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Syddanmark\"/>
    </mc:Choice>
  </mc:AlternateContent>
  <xr:revisionPtr revIDLastSave="0" documentId="13_ncr:1_{57601E90-4170-4AD7-9A1A-78826F441032}"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<sst xmlns="http://schemas.openxmlformats.org/spreadsheetml/2006/main" count="1289" uniqueCount="281">
  <si>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</si>
  <si>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</si>
  <si>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</si>
  <si>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</si>
  <si>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</si>
  <si>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</si>
  <si>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</si>
  <si>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</si>
  <si>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</si>
  <si>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</si>
  <si>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</si>
  <si>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</si>
  <si>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</si>
  <si>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</si>
  <si>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</si>
  <si>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</si>
  <si>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</si>
  <si>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</si>
  <si>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</si>
  <si>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</si>
  <si>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</si>
  <si>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</si>
  <si>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</si>
  <si>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</si>
  <si>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</si>
  <si>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</si>
  <si>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</si>
  <si>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</si>
  <si>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</si>
  <si>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</si>
  <si>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</si>
  <si>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</si>
  <si>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</si>
  <si>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</si>
  <si>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</si>
  <si>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</si>
  <si>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</si>
  <si>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</si>
  <si>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</si>
  <si>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</si>
  <si>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</si>
  <si>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</si>
  <si>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</si>
  <si>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</si>
  <si>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</si>
  <si>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</si>
  <si>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</si>
  <si>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</si>
  <si>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</si>
  <si>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</si>
  <si>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</si>
  <si>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</si>
  <si>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</si>
  <si>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</si>
  <si>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</si>
  <si>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</si>
  <si>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</si>
  <si>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</si>
  <si>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</si>
  <si>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</si>
  <si>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</si>
  <si>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</si>
  <si>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</si>
  <si>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</si>
  <si>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</si>
  <si>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</si>
  <si>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</si>
  <si>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</si>
  <si>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</si>
  <si>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</si>
  <si>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</si>
  <si>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</si>
  <si>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</si>
  <si>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</si>
  <si>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</si>
  <si>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</si>
  <si>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</si>
  <si>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</si>
  <si>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</si>
  <si>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</si>
  <si>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</si>
  <si>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</si>
  <si>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</si>
  <si>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</si>
  <si>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</si>
  <si>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</si>
  <si>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</si>
  <si>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</si>
  <si>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</si>
  <si>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</si>
  <si>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</si>
  <si>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</si>
  <si>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</si>
  <si>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</si>
  <si>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</si>
  <si>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</si>
  <si>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</si>
  <si>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</si>
  <si>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</si>
  <si>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</si>
  <si>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</si>
  <si>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</si>
  <si>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</si>
  <si>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</si>
  <si>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</si>
  <si>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</si>
  <si>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</si>
  <si>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</si>
  <si>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</si>
  <si>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</si>
  <si>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</si>
  <si>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</si>
  <si>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</si>
  <si>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</si>
  <si>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</si>
  <si>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</si>
  <si>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</si>
  <si>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</si>
  <si>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</si>
  <si>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</si>
  <si>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</si>
  <si>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</si>
  <si>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</si>
  <si>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</si>
  <si>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</si>
  <si>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</si>
  <si>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</si>
  <si>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</si>
  <si>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</si>
  <si>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</si>
  <si>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</si>
  <si>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</si>
  <si>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</si>
  <si>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</si>
  <si>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</si>
  <si>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</si>
  <si>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</si>
  <si>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</si>
  <si>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</si>
  <si>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</si>
  <si>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</si>
  <si>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</si>
  <si>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</si>
  <si>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</si>
  <si>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</si>
  <si>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</si>
  <si>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</si>
  <si>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</si>
  <si>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</si>
  <si>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</si>
  <si>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</si>
  <si>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</si>
  <si>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</si>
  <si>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</si>
  <si>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</si>
  <si>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</si>
  <si>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</si>
  <si>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</si>
  <si>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</si>
  <si>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</si>
  <si>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</si>
  <si>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</si>
  <si>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</si>
  <si>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</si>
  <si>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</si>
  <si>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</si>
  <si>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</si>
  <si>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</si>
  <si>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</si>
  <si>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</si>
  <si>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</si>
  <si>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</si>
  <si>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</si>
  <si>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</si>
  <si>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</si>
  <si>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</si>
  <si>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</si>
  <si>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</si>
  <si>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</si>
  <si>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</si>
  <si>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</si>
  <si>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</si>
  <si>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</si>
  <si>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</si>
  <si>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</si>
  <si>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</si>
  <si>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</si>
  <si>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</si>
  <si>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</si>
  <si>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</si>
  <si>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</si>
  <si>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</si>
  <si>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</si>
  <si>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</si>
  <si>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</si>
  <si>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</si>
  <si>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</si>
  <si>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</si>
  <si>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</si>
  <si>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</si>
  <si>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</si>
  <si>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</si>
  <si>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</si>
  <si>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</si>
  <si>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</si>
  <si>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</si>
  <si>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</si>
  <si>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</si>
  <si>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</si>
  <si>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</si>
  <si>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</si>
  <si>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</si>
  <si>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</si>
  <si>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</si>
  <si>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</si>
  <si>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</si>
  <si>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</si>
  <si>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</si>
  <si>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</si>
  <si>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</si>
  <si>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</si>
  <si>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</si>
  <si>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</si>
  <si>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</si>
  <si>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</si>
  <si>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</si>
  <si>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</si>
  <si>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</si>
  <si>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</si>
  <si>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</si>
  <si>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</si>
  <si>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</si>
  <si>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</si>
  <si>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</si>
  <si>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</si>
  <si>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</si>
  <si>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Syddanmark</t>
  </si>
  <si>
    <t xml:space="preserve">Sundhedsråd Sønderjylland </t>
  </si>
  <si>
    <t>Haderslev</t>
  </si>
  <si>
    <t>Sønderborg</t>
  </si>
  <si>
    <t>Tønder</t>
  </si>
  <si>
    <t>Aabenraa</t>
  </si>
  <si>
    <t>Tabel 21b. Antal praksis i øvrig praksissektor (med ydernummer), pr. 100.000 borgere</t>
  </si>
  <si>
    <t/>
  </si>
  <si>
    <t>Tabel 20b. Antal speciallægepraksis (med ydernummer) pr. 100.000 borgere</t>
  </si>
  <si>
    <t>-1</t>
  </si>
  <si>
    <t>-162</t>
  </si>
  <si>
    <t>-166</t>
  </si>
  <si>
    <t>Sygeplejersker</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</si>
  <si>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</si>
  <si>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</si>
  <si>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</si>
  <si>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</si>
  <si>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</si>
  <si>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</si>
  <si>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</si>
  <si>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</si>
  <si>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</si>
  <si>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</si>
  <si>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</si>
  <si>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</si>
  <si>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Periode: 1. halvår 2024</t>
  </si>
  <si>
    <t>Periode: 1. halvår af 2024</t>
  </si>
  <si>
    <t>Kilde: Lægemiddeladministrationsregisteret (pr. 14. april 2025), Register for Udvalgte Kroniske Sygdomme og Svære Psykiske Lidelser (RUKS), CPR-registeret og Plejehjemsoversigten, Sundhedsdatastyrelsen.</t>
  </si>
  <si>
    <t xml:space="preserve">Note: Udgifterne i tabellen er nettotal, der dækker de kommunale betalinger til region og stat fratrukket tilbagebetalinger fra staten i henhold til BEK nr. 1113 af 18/10/2024. Negative tal udtrykker en nettoindtægt for kommunerne.					</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</si>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</sst>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6"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0">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4" fontId="17" fillId="2" borderId="8" xfId="0" applyNumberFormat="1" applyFont="1" applyFill="1" applyBorder="1" applyAlignment="1">
      <alignment horizontal="right"/>
    </xf>
    <xf numFmtId="164" fontId="17" fillId="3" borderId="8" xfId="0" applyNumberFormat="1" applyFont="1" applyFill="1" applyBorder="1" applyAlignment="1">
      <alignment horizontal="right"/>
    </xf>
    <xf numFmtId="0" fontId="16" fillId="5" borderId="0" xfId="0" applyFont="1" applyFill="1" applyAlignment="1">
      <alignment horizontal="left"/>
    </xf>
    <xf numFmtId="164" fontId="17" fillId="2" borderId="22" xfId="0" applyNumberFormat="1" applyFont="1" applyFill="1" applyBorder="1" applyAlignment="1">
      <alignment horizontal="right"/>
    </xf>
    <xf numFmtId="164" fontId="17" fillId="3" borderId="22" xfId="0" applyNumberFormat="1" applyFont="1" applyFill="1" applyBorder="1" applyAlignment="1">
      <alignment horizontal="right"/>
    </xf>
    <xf numFmtId="0" fontId="16" fillId="2" borderId="21" xfId="0" applyFont="1" applyFill="1" applyBorder="1" applyAlignment="1">
      <alignment horizontal="left"/>
    </xf>
    <xf numFmtId="164" fontId="17" fillId="2" borderId="21" xfId="0" applyNumberFormat="1" applyFont="1" applyFill="1" applyBorder="1" applyAlignment="1">
      <alignment horizontal="right"/>
    </xf>
    <xf numFmtId="0" fontId="16" fillId="5" borderId="7" xfId="0" applyFont="1" applyFill="1" applyBorder="1" applyAlignment="1">
      <alignment horizontal="left"/>
    </xf>
    <xf numFmtId="164" fontId="17" fillId="2" borderId="7" xfId="0" applyNumberFormat="1" applyFont="1" applyFill="1" applyBorder="1" applyAlignment="1">
      <alignment horizontal="right"/>
    </xf>
    <xf numFmtId="164"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21"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6" fillId="2" borderId="0" xfId="0" applyNumberFormat="1" applyFont="1" applyFill="1" applyAlignment="1">
      <alignment horizontal="left" vertical="top"/>
    </xf>
    <xf numFmtId="166" fontId="8" fillId="2" borderId="8" xfId="0" quotePrefix="1" applyNumberFormat="1" applyFont="1" applyFill="1" applyBorder="1" applyAlignment="1">
      <alignment horizontal="right" indent="2"/>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8" fillId="3" borderId="8" xfId="0" quotePrefix="1" applyNumberFormat="1" applyFont="1" applyFill="1" applyBorder="1" applyAlignment="1">
      <alignment horizontal="right" indent="2"/>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19" fillId="2" borderId="35" xfId="4" quotePrefix="1" applyFont="1" applyFill="1" applyBorder="1" applyAlignment="1">
      <alignment vertical="top"/>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5" fillId="2" borderId="35" xfId="4" quotePrefix="1" applyFont="1" applyFill="1" applyBorder="1" applyAlignment="1">
      <alignment horizontal="left" vertical="top"/>
    </xf>
    <xf numFmtId="0" fontId="25" fillId="2" borderId="0" xfId="4" quotePrefix="1" applyFont="1" applyFill="1" applyBorder="1" applyAlignment="1">
      <alignment horizontal="left" vertical="top"/>
    </xf>
    <xf numFmtId="0" fontId="25" fillId="2" borderId="36" xfId="4" quotePrefix="1" applyFont="1" applyFill="1" applyBorder="1" applyAlignment="1">
      <alignment horizontal="lef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12" fillId="4" borderId="29" xfId="0" applyFont="1" applyFill="1" applyBorder="1" applyAlignment="1">
      <alignment horizontal="center" indent="2"/>
    </xf>
    <xf numFmtId="0" fontId="6" fillId="2" borderId="22" xfId="0" applyFont="1" applyFill="1" applyBorder="1" applyAlignment="1">
      <alignment horizontal="left"/>
    </xf>
    <xf numFmtId="0" fontId="12" fillId="4" borderId="28" xfId="0" applyFont="1" applyFill="1" applyBorder="1" applyAlignment="1">
      <alignment horizontal="center" vertical="center"/>
    </xf>
    <xf numFmtId="2" fontId="8" fillId="2" borderId="7" xfId="0" quotePrefix="1" applyNumberFormat="1" applyFont="1" applyFill="1" applyBorder="1" applyAlignment="1">
      <alignment horizontal="right" indent="2"/>
    </xf>
    <xf numFmtId="0" fontId="0" fillId="2" borderId="0" xfId="0" applyFill="1" applyAlignment="1">
      <alignment horizontal="center"/>
    </xf>
    <xf numFmtId="2" fontId="8" fillId="3" borderId="7"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729838</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60665" y="1745797"/>
          <a:ext cx="2474323"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Sønderjylland</a:t>
          </a:r>
        </a:p>
      </xdr:txBody>
    </xdr:sp>
    <xdr:clientData/>
  </xdr:twoCellAnchor>
  <xdr:twoCellAnchor editAs="oneCell">
    <xdr:from>
      <xdr:col>5</xdr:col>
      <xdr:colOff>712469</xdr:colOff>
      <xdr:row>7</xdr:row>
      <xdr:rowOff>38100</xdr:rowOff>
    </xdr:from>
    <xdr:to>
      <xdr:col>6</xdr:col>
      <xdr:colOff>1703069</xdr:colOff>
      <xdr:row>22</xdr:row>
      <xdr:rowOff>97525</xdr:rowOff>
    </xdr:to>
    <xdr:pic>
      <xdr:nvPicPr>
        <xdr:cNvPr id="4" name="Billede 3" descr="Danmarkskort">
          <a:extLst>
            <a:ext uri="{FF2B5EF4-FFF2-40B4-BE49-F238E27FC236}">
              <a16:creationId xmlns:a16="http://schemas.microsoft.com/office/drawing/2014/main" id="{E774909F-7592-4FC4-A0CA-FA044954E15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838044" y="3105150"/>
          <a:ext cx="4371975" cy="4602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243" y="841238"/>
          <a:ext cx="2408746" cy="1016166"/>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76" t="s">
        <v>267</v>
      </c>
      <c r="D8" s="177"/>
      <c r="E8" s="178"/>
      <c r="F8" s="13"/>
      <c r="G8" s="13"/>
      <c r="H8" s="11"/>
    </row>
    <row r="9" spans="2:8" ht="47.4" customHeight="1" x14ac:dyDescent="0.7">
      <c r="B9" s="10"/>
      <c r="C9" s="165"/>
      <c r="D9" s="171"/>
      <c r="E9" s="172"/>
      <c r="F9" s="13"/>
      <c r="G9" s="13"/>
      <c r="H9" s="11"/>
    </row>
    <row r="10" spans="2:8" ht="21.6" customHeight="1" x14ac:dyDescent="0.7">
      <c r="B10" s="10"/>
      <c r="C10" s="146"/>
      <c r="D10" s="160"/>
      <c r="E10" s="150"/>
      <c r="F10" s="13"/>
      <c r="G10" s="13"/>
      <c r="H10" s="11"/>
    </row>
    <row r="11" spans="2:8" ht="18.600000000000001" customHeight="1" x14ac:dyDescent="0.7">
      <c r="B11" s="10"/>
      <c r="C11" s="161" t="s">
        <v>268</v>
      </c>
      <c r="D11" s="162"/>
      <c r="E11" s="163"/>
      <c r="F11" s="13"/>
      <c r="G11" s="13"/>
      <c r="H11" s="11"/>
    </row>
    <row r="12" spans="2:8" ht="24.6" customHeight="1" x14ac:dyDescent="0.7">
      <c r="B12" s="10"/>
      <c r="C12" s="179" t="s">
        <v>269</v>
      </c>
      <c r="D12" s="180"/>
      <c r="E12" s="181"/>
      <c r="F12" s="13"/>
      <c r="G12" s="13"/>
      <c r="H12" s="11"/>
    </row>
    <row r="13" spans="2:8" ht="18.600000000000001" customHeight="1" x14ac:dyDescent="0.7">
      <c r="B13" s="10"/>
      <c r="C13" s="164"/>
      <c r="D13" s="162"/>
      <c r="E13" s="163"/>
      <c r="F13" s="13"/>
      <c r="G13" s="13"/>
      <c r="H13" s="11"/>
    </row>
    <row r="14" spans="2:8" ht="24.6" customHeight="1" x14ac:dyDescent="0.7">
      <c r="B14" s="10"/>
      <c r="C14" s="173" t="s">
        <v>270</v>
      </c>
      <c r="D14" s="174"/>
      <c r="E14" s="175"/>
      <c r="F14" s="13"/>
      <c r="G14" s="13"/>
      <c r="H14" s="11"/>
    </row>
    <row r="15" spans="2:8" ht="21.6" customHeight="1" x14ac:dyDescent="0.7">
      <c r="B15" s="10"/>
      <c r="C15" s="164"/>
      <c r="D15" s="162"/>
      <c r="E15" s="163"/>
      <c r="F15" s="13"/>
      <c r="G15" s="13"/>
      <c r="H15" s="11"/>
    </row>
    <row r="16" spans="2:8" ht="21.6" customHeight="1" x14ac:dyDescent="0.7">
      <c r="B16" s="10"/>
      <c r="C16" s="165" t="s">
        <v>271</v>
      </c>
      <c r="D16" s="171"/>
      <c r="E16" s="172"/>
      <c r="F16" s="13"/>
      <c r="G16" s="13"/>
      <c r="H16" s="11"/>
    </row>
    <row r="17" spans="2:8" ht="18.600000000000001" customHeight="1" x14ac:dyDescent="0.7">
      <c r="B17" s="10"/>
      <c r="C17" s="164" t="s">
        <v>272</v>
      </c>
      <c r="D17" s="162"/>
      <c r="E17" s="163"/>
      <c r="F17" s="13"/>
      <c r="G17" s="13"/>
      <c r="H17" s="11"/>
    </row>
    <row r="18" spans="2:8" ht="18.600000000000001" customHeight="1" x14ac:dyDescent="0.7">
      <c r="B18" s="10"/>
      <c r="C18" s="149"/>
      <c r="D18" s="147"/>
      <c r="E18" s="148"/>
      <c r="F18" s="13"/>
      <c r="G18" s="13"/>
      <c r="H18" s="11"/>
    </row>
    <row r="19" spans="2:8" ht="23.4" customHeight="1" x14ac:dyDescent="0.7">
      <c r="B19" s="10"/>
      <c r="C19" s="165" t="s">
        <v>273</v>
      </c>
      <c r="D19" s="166"/>
      <c r="E19" s="167"/>
      <c r="F19" s="13"/>
      <c r="G19" s="13"/>
      <c r="H19" s="11"/>
    </row>
    <row r="20" spans="2:8" ht="21.6" customHeight="1" x14ac:dyDescent="0.7">
      <c r="B20" s="10"/>
      <c r="C20" s="168" t="s">
        <v>274</v>
      </c>
      <c r="D20" s="169"/>
      <c r="E20" s="170"/>
      <c r="F20" s="13"/>
      <c r="G20" s="13"/>
      <c r="H20" s="11"/>
    </row>
    <row r="21" spans="2:8" ht="18.600000000000001" customHeight="1" x14ac:dyDescent="0.7">
      <c r="B21" s="10"/>
      <c r="C21" s="168" t="s">
        <v>275</v>
      </c>
      <c r="D21" s="169"/>
      <c r="E21" s="170"/>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144A9D39-A876-4D1C-A115-A13B854EFA9F}"/>
    <hyperlink ref="C12" r:id="rId2" xr:uid="{E0A04F92-4B74-4CA4-A3B7-0C71AB4C7658}"/>
    <hyperlink ref="C20:E20" r:id="rId3" display="Sundhedsdata på tværs" xr:uid="{9858A56B-90E7-4189-823C-ACA2E99CB627}"/>
    <hyperlink ref="C17" r:id="rId4" xr:uid="{F091F147-BAFD-4CFC-B4B5-CDE8EAD65C9D}"/>
    <hyperlink ref="C21" r:id="rId5" display="https://sundhedsdatabank.dk/behandling-og-pleje/kommunal-pleje" xr:uid="{B5038DF9-E28A-4DE7-8EDD-44BAE83F07E2}"/>
    <hyperlink ref="C21:E21" r:id="rId6" display="Kommunal pleje, omsorg og sygepleje" xr:uid="{07A95E9D-5959-4002-ACE1-95DD243BA203}"/>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180</v>
      </c>
      <c r="D6" s="182"/>
      <c r="E6" s="182"/>
      <c r="F6" s="182"/>
      <c r="G6" s="26"/>
    </row>
    <row r="7" spans="2:7" ht="21" customHeight="1" x14ac:dyDescent="0.4">
      <c r="B7" s="23"/>
      <c r="C7" s="183" t="s">
        <v>133</v>
      </c>
      <c r="D7" s="183"/>
      <c r="E7" s="183"/>
      <c r="F7" s="183"/>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86" t="s">
        <v>4</v>
      </c>
      <c r="D10" s="206" t="s">
        <v>50</v>
      </c>
      <c r="E10" s="206"/>
      <c r="F10" s="188" t="s">
        <v>223</v>
      </c>
      <c r="G10" s="26"/>
    </row>
    <row r="11" spans="2:7" ht="49.2" customHeight="1" x14ac:dyDescent="0.3">
      <c r="B11" s="23"/>
      <c r="C11" s="186"/>
      <c r="D11" s="35" t="s">
        <v>51</v>
      </c>
      <c r="E11" s="35" t="s">
        <v>52</v>
      </c>
      <c r="F11" s="188"/>
      <c r="G11" s="26"/>
    </row>
    <row r="12" spans="2:7" ht="15" customHeight="1" x14ac:dyDescent="0.3">
      <c r="B12" s="23"/>
      <c r="C12" s="28" t="s">
        <v>11</v>
      </c>
      <c r="D12" s="38">
        <v>21982</v>
      </c>
      <c r="E12" s="36">
        <v>45670</v>
      </c>
      <c r="F12" s="38">
        <v>73915</v>
      </c>
      <c r="G12" s="26"/>
    </row>
    <row r="13" spans="2:7" ht="15" customHeight="1" x14ac:dyDescent="0.3">
      <c r="B13" s="23"/>
      <c r="C13" s="28" t="s">
        <v>236</v>
      </c>
      <c r="D13" s="38">
        <v>4371</v>
      </c>
      <c r="E13" s="36">
        <v>9977</v>
      </c>
      <c r="F13" s="38">
        <v>15341</v>
      </c>
      <c r="G13" s="26"/>
    </row>
    <row r="14" spans="2:7" ht="15" customHeight="1" x14ac:dyDescent="0.3">
      <c r="B14" s="23"/>
      <c r="C14" s="41" t="s">
        <v>237</v>
      </c>
      <c r="D14" s="44">
        <v>1004</v>
      </c>
      <c r="E14" s="45">
        <v>2151</v>
      </c>
      <c r="F14" s="44">
        <v>3359</v>
      </c>
      <c r="G14" s="26"/>
    </row>
    <row r="15" spans="2:7" ht="15" customHeight="1" x14ac:dyDescent="0.3">
      <c r="B15" s="23"/>
      <c r="C15" s="46"/>
      <c r="D15" s="47"/>
      <c r="E15" s="47"/>
      <c r="F15" s="47"/>
      <c r="G15" s="26"/>
    </row>
    <row r="16" spans="2:7" ht="15" customHeight="1" x14ac:dyDescent="0.3">
      <c r="B16" s="23"/>
      <c r="C16" s="28" t="s">
        <v>238</v>
      </c>
      <c r="D16" s="38">
        <v>276</v>
      </c>
      <c r="E16" s="36">
        <v>572</v>
      </c>
      <c r="F16" s="38">
        <v>849</v>
      </c>
      <c r="G16" s="26"/>
    </row>
    <row r="17" spans="2:7" ht="15" customHeight="1" x14ac:dyDescent="0.3">
      <c r="B17" s="23"/>
      <c r="C17" s="28" t="s">
        <v>239</v>
      </c>
      <c r="D17" s="38">
        <v>225</v>
      </c>
      <c r="E17" s="36">
        <v>631</v>
      </c>
      <c r="F17" s="38">
        <v>1101</v>
      </c>
      <c r="G17" s="26"/>
    </row>
    <row r="18" spans="2:7" ht="15" customHeight="1" x14ac:dyDescent="0.3">
      <c r="B18" s="23"/>
      <c r="C18" s="29" t="s">
        <v>240</v>
      </c>
      <c r="D18" s="39">
        <v>184</v>
      </c>
      <c r="E18" s="37">
        <v>380</v>
      </c>
      <c r="F18" s="39">
        <v>559</v>
      </c>
      <c r="G18" s="26"/>
    </row>
    <row r="19" spans="2:7" ht="15" customHeight="1" x14ac:dyDescent="0.3">
      <c r="B19" s="23"/>
      <c r="C19" s="28" t="s">
        <v>241</v>
      </c>
      <c r="D19" s="38">
        <v>319</v>
      </c>
      <c r="E19" s="36">
        <v>568</v>
      </c>
      <c r="F19" s="38">
        <v>850</v>
      </c>
      <c r="G19" s="26"/>
    </row>
    <row r="20" spans="2:7" ht="15" customHeight="1" x14ac:dyDescent="0.3">
      <c r="B20" s="23"/>
      <c r="C20" s="32" t="s">
        <v>253</v>
      </c>
      <c r="D20" s="31"/>
      <c r="E20" s="31"/>
      <c r="F20" s="31"/>
      <c r="G20" s="26"/>
    </row>
    <row r="21" spans="2:7" ht="15" customHeight="1" x14ac:dyDescent="0.3">
      <c r="B21" s="23"/>
      <c r="C21" s="33" t="s">
        <v>277</v>
      </c>
      <c r="D21" s="33"/>
      <c r="E21" s="33"/>
      <c r="F21" s="33"/>
      <c r="G21" s="26"/>
    </row>
    <row r="22" spans="2:7" ht="15" customHeight="1" x14ac:dyDescent="0.3">
      <c r="B22" s="23"/>
      <c r="C22" s="33"/>
      <c r="D22" s="33"/>
      <c r="E22" s="33"/>
      <c r="F22" s="33"/>
      <c r="G22" s="26"/>
    </row>
    <row r="23" spans="2:7" ht="21" customHeight="1" x14ac:dyDescent="0.4">
      <c r="B23" s="23"/>
      <c r="C23" s="183" t="s">
        <v>134</v>
      </c>
      <c r="D23" s="183"/>
      <c r="E23" s="183"/>
      <c r="F23" s="183"/>
      <c r="G23" s="26"/>
    </row>
    <row r="24" spans="2:7" ht="18" x14ac:dyDescent="0.35">
      <c r="B24" s="23"/>
      <c r="C24" s="34" t="s">
        <v>14</v>
      </c>
      <c r="D24" s="5"/>
      <c r="E24" s="5"/>
      <c r="F24" s="6"/>
      <c r="G24" s="26"/>
    </row>
    <row r="25" spans="2:7" ht="15" customHeight="1" x14ac:dyDescent="0.35">
      <c r="B25" s="23"/>
      <c r="C25" s="20"/>
      <c r="D25" s="5"/>
      <c r="E25" s="5"/>
      <c r="F25" s="6"/>
      <c r="G25" s="26"/>
    </row>
    <row r="26" spans="2:7" ht="15" customHeight="1" x14ac:dyDescent="0.3">
      <c r="B26" s="23"/>
      <c r="C26" s="186" t="s">
        <v>4</v>
      </c>
      <c r="D26" s="206" t="s">
        <v>50</v>
      </c>
      <c r="E26" s="206"/>
      <c r="F26" s="188" t="s">
        <v>223</v>
      </c>
      <c r="G26" s="26"/>
    </row>
    <row r="27" spans="2:7" ht="49.2" customHeight="1" x14ac:dyDescent="0.3">
      <c r="B27" s="23"/>
      <c r="C27" s="186"/>
      <c r="D27" s="35" t="s">
        <v>51</v>
      </c>
      <c r="E27" s="35" t="s">
        <v>52</v>
      </c>
      <c r="F27" s="188"/>
      <c r="G27" s="26"/>
    </row>
    <row r="28" spans="2:7" ht="15" customHeight="1" x14ac:dyDescent="0.3">
      <c r="B28" s="23"/>
      <c r="C28" s="28" t="s">
        <v>11</v>
      </c>
      <c r="D28" s="38">
        <v>18191</v>
      </c>
      <c r="E28" s="36">
        <v>37013</v>
      </c>
      <c r="F28" s="38">
        <v>61366</v>
      </c>
      <c r="G28" s="26"/>
    </row>
    <row r="29" spans="2:7" ht="15" customHeight="1" x14ac:dyDescent="0.3">
      <c r="B29" s="23"/>
      <c r="C29" s="28" t="s">
        <v>236</v>
      </c>
      <c r="D29" s="38">
        <v>3621</v>
      </c>
      <c r="E29" s="36">
        <v>8168</v>
      </c>
      <c r="F29" s="38">
        <v>12846</v>
      </c>
      <c r="G29" s="26"/>
    </row>
    <row r="30" spans="2:7" ht="15" customHeight="1" x14ac:dyDescent="0.3">
      <c r="B30" s="23"/>
      <c r="C30" s="41" t="s">
        <v>237</v>
      </c>
      <c r="D30" s="44">
        <v>823</v>
      </c>
      <c r="E30" s="45">
        <v>1762</v>
      </c>
      <c r="F30" s="44">
        <v>2791</v>
      </c>
      <c r="G30" s="26"/>
    </row>
    <row r="31" spans="2:7" ht="15" customHeight="1" x14ac:dyDescent="0.3">
      <c r="B31" s="23"/>
      <c r="C31" s="46"/>
      <c r="D31" s="47"/>
      <c r="E31" s="47"/>
      <c r="F31" s="47"/>
      <c r="G31" s="26"/>
    </row>
    <row r="32" spans="2:7" ht="15" customHeight="1" x14ac:dyDescent="0.3">
      <c r="B32" s="23"/>
      <c r="C32" s="28" t="s">
        <v>238</v>
      </c>
      <c r="D32" s="38">
        <v>224</v>
      </c>
      <c r="E32" s="36">
        <v>451</v>
      </c>
      <c r="F32" s="38">
        <v>701</v>
      </c>
      <c r="G32" s="26"/>
    </row>
    <row r="33" spans="2:7" ht="15" customHeight="1" x14ac:dyDescent="0.3">
      <c r="B33" s="23"/>
      <c r="C33" s="28" t="s">
        <v>239</v>
      </c>
      <c r="D33" s="38">
        <v>196</v>
      </c>
      <c r="E33" s="36">
        <v>550</v>
      </c>
      <c r="F33" s="38">
        <v>926</v>
      </c>
      <c r="G33" s="26"/>
    </row>
    <row r="34" spans="2:7" ht="15" customHeight="1" x14ac:dyDescent="0.3">
      <c r="B34" s="23"/>
      <c r="C34" s="29" t="s">
        <v>240</v>
      </c>
      <c r="D34" s="39">
        <v>152</v>
      </c>
      <c r="E34" s="37">
        <v>306</v>
      </c>
      <c r="F34" s="39">
        <v>462</v>
      </c>
      <c r="G34" s="26"/>
    </row>
    <row r="35" spans="2:7" ht="15" customHeight="1" x14ac:dyDescent="0.3">
      <c r="B35" s="23"/>
      <c r="C35" s="28" t="s">
        <v>241</v>
      </c>
      <c r="D35" s="38">
        <v>251</v>
      </c>
      <c r="E35" s="36">
        <v>455</v>
      </c>
      <c r="F35" s="38">
        <v>702</v>
      </c>
      <c r="G35" s="26"/>
    </row>
    <row r="36" spans="2:7" ht="15" customHeight="1" x14ac:dyDescent="0.3">
      <c r="B36" s="23"/>
      <c r="C36" s="32" t="s">
        <v>253</v>
      </c>
      <c r="D36" s="31"/>
      <c r="E36" s="31"/>
      <c r="F36" s="31"/>
      <c r="G36" s="26"/>
    </row>
    <row r="37" spans="2:7" ht="15" customHeight="1" x14ac:dyDescent="0.3">
      <c r="B37" s="23"/>
      <c r="C37" s="33" t="s">
        <v>277</v>
      </c>
      <c r="D37" s="33"/>
      <c r="E37" s="33"/>
      <c r="F37" s="33"/>
      <c r="G37" s="26"/>
    </row>
    <row r="38" spans="2:7" ht="15" customHeight="1" x14ac:dyDescent="0.3">
      <c r="B38" s="23"/>
      <c r="C38" s="33"/>
      <c r="D38" s="33"/>
      <c r="E38" s="33"/>
      <c r="F38" s="33"/>
      <c r="G38" s="26"/>
    </row>
    <row r="39" spans="2:7" ht="21" x14ac:dyDescent="0.4">
      <c r="B39" s="23"/>
      <c r="C39" s="183" t="s">
        <v>181</v>
      </c>
      <c r="D39" s="183"/>
      <c r="E39" s="183"/>
      <c r="F39" s="183"/>
      <c r="G39" s="26"/>
    </row>
    <row r="40" spans="2:7" ht="18" customHeight="1" x14ac:dyDescent="0.4">
      <c r="B40" s="23"/>
      <c r="C40" s="34" t="s">
        <v>14</v>
      </c>
      <c r="D40" s="30"/>
      <c r="E40" s="30"/>
      <c r="F40" s="30"/>
      <c r="G40" s="26"/>
    </row>
    <row r="41" spans="2:7" ht="15" customHeight="1" x14ac:dyDescent="0.35">
      <c r="B41" s="23"/>
      <c r="C41" s="34"/>
      <c r="D41" s="5"/>
      <c r="E41" s="5"/>
      <c r="F41" s="6"/>
      <c r="G41" s="26"/>
    </row>
    <row r="42" spans="2:7" ht="15" customHeight="1" x14ac:dyDescent="0.3">
      <c r="B42" s="23"/>
      <c r="C42" s="186" t="s">
        <v>4</v>
      </c>
      <c r="D42" s="206" t="s">
        <v>50</v>
      </c>
      <c r="E42" s="206"/>
      <c r="F42" s="188" t="s">
        <v>50</v>
      </c>
      <c r="G42" s="26"/>
    </row>
    <row r="43" spans="2:7" ht="49.2" customHeight="1" x14ac:dyDescent="0.3">
      <c r="B43" s="23"/>
      <c r="C43" s="186"/>
      <c r="D43" s="35" t="s">
        <v>51</v>
      </c>
      <c r="E43" s="35" t="s">
        <v>52</v>
      </c>
      <c r="F43" s="188"/>
      <c r="G43" s="26"/>
    </row>
    <row r="44" spans="2:7" ht="15" customHeight="1" x14ac:dyDescent="0.3">
      <c r="B44" s="23"/>
      <c r="C44" s="28" t="s">
        <v>11</v>
      </c>
      <c r="D44" s="118">
        <v>14.775088247668524</v>
      </c>
      <c r="E44" s="119">
        <v>30.062687115109398</v>
      </c>
      <c r="F44" s="118">
        <v>49.842673047464494</v>
      </c>
      <c r="G44" s="26"/>
    </row>
    <row r="45" spans="2:7" ht="15" customHeight="1" x14ac:dyDescent="0.3">
      <c r="B45" s="23"/>
      <c r="C45" s="28" t="s">
        <v>236</v>
      </c>
      <c r="D45" s="118">
        <v>12.871783387187936</v>
      </c>
      <c r="E45" s="119">
        <v>29.035273876429457</v>
      </c>
      <c r="F45" s="118">
        <v>45.664437832592164</v>
      </c>
      <c r="G45" s="26"/>
    </row>
    <row r="46" spans="2:7" ht="15" customHeight="1" x14ac:dyDescent="0.3">
      <c r="B46" s="23"/>
      <c r="C46" s="41" t="s">
        <v>237</v>
      </c>
      <c r="D46" s="120">
        <v>14.325500435161009</v>
      </c>
      <c r="E46" s="121">
        <v>30.670147954743253</v>
      </c>
      <c r="F46" s="120">
        <v>48.581375108790247</v>
      </c>
      <c r="G46" s="26"/>
    </row>
    <row r="47" spans="2:7" ht="15" customHeight="1" x14ac:dyDescent="0.3">
      <c r="B47" s="23"/>
      <c r="C47" s="46"/>
      <c r="D47" s="126"/>
      <c r="E47" s="126"/>
      <c r="F47" s="126"/>
      <c r="G47" s="26"/>
    </row>
    <row r="48" spans="2:7" ht="15" customHeight="1" x14ac:dyDescent="0.3">
      <c r="B48" s="23"/>
      <c r="C48" s="28" t="s">
        <v>238</v>
      </c>
      <c r="D48" s="118">
        <v>16.440366972477065</v>
      </c>
      <c r="E48" s="119">
        <v>33.100917431192656</v>
      </c>
      <c r="F48" s="118">
        <v>51.449541284403672</v>
      </c>
      <c r="G48" s="26"/>
    </row>
    <row r="49" spans="2:7" ht="15" customHeight="1" x14ac:dyDescent="0.3">
      <c r="B49" s="23"/>
      <c r="C49" s="28" t="s">
        <v>239</v>
      </c>
      <c r="D49" s="118">
        <v>10.341916420430561</v>
      </c>
      <c r="E49" s="119">
        <v>29.020683832840859</v>
      </c>
      <c r="F49" s="118">
        <v>48.860278598564797</v>
      </c>
      <c r="G49" s="26"/>
    </row>
    <row r="50" spans="2:7" ht="15" customHeight="1" x14ac:dyDescent="0.3">
      <c r="B50" s="23"/>
      <c r="C50" s="29" t="s">
        <v>240</v>
      </c>
      <c r="D50" s="122">
        <v>15.177234148776835</v>
      </c>
      <c r="E50" s="123">
        <v>30.554168746879679</v>
      </c>
      <c r="F50" s="122">
        <v>46.130803794308541</v>
      </c>
      <c r="G50" s="26"/>
    </row>
    <row r="51" spans="2:7" ht="15" customHeight="1" x14ac:dyDescent="0.3">
      <c r="B51" s="23"/>
      <c r="C51" s="28" t="s">
        <v>241</v>
      </c>
      <c r="D51" s="118">
        <v>16.893256158298559</v>
      </c>
      <c r="E51" s="119">
        <v>30.623233275003365</v>
      </c>
      <c r="F51" s="118">
        <v>47.247274195719484</v>
      </c>
      <c r="G51" s="26"/>
    </row>
    <row r="52" spans="2:7" ht="15" customHeight="1" x14ac:dyDescent="0.3">
      <c r="B52" s="23"/>
      <c r="C52" s="32" t="s">
        <v>253</v>
      </c>
      <c r="D52" s="129"/>
      <c r="E52" s="129"/>
      <c r="F52" s="129"/>
      <c r="G52" s="26"/>
    </row>
    <row r="53" spans="2:7" ht="15" customHeight="1" x14ac:dyDescent="0.3">
      <c r="B53" s="23"/>
      <c r="C53" s="33" t="s">
        <v>277</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C42:C43"/>
    <mergeCell ref="D42:E42"/>
    <mergeCell ref="F42:F43"/>
    <mergeCell ref="C7:F7"/>
    <mergeCell ref="C23:F23"/>
    <mergeCell ref="C39:F39"/>
    <mergeCell ref="F10:F11"/>
    <mergeCell ref="D10:E10"/>
    <mergeCell ref="C10:C11"/>
    <mergeCell ref="C26:C27"/>
    <mergeCell ref="D26:E26"/>
    <mergeCell ref="F26:F27"/>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2" t="s">
        <v>182</v>
      </c>
      <c r="D6" s="182"/>
      <c r="E6" s="182"/>
      <c r="F6" s="182"/>
      <c r="G6" s="182"/>
      <c r="H6" s="182"/>
      <c r="I6" s="182"/>
      <c r="J6" s="182"/>
      <c r="K6" s="107"/>
      <c r="L6" s="107"/>
      <c r="M6" s="107"/>
      <c r="N6" s="107"/>
      <c r="O6" s="107"/>
      <c r="P6" s="107"/>
      <c r="Q6" s="107"/>
      <c r="R6" s="107"/>
      <c r="S6" s="107"/>
      <c r="T6" s="26"/>
    </row>
    <row r="7" spans="2:20" ht="20.7" customHeight="1" x14ac:dyDescent="0.4">
      <c r="B7" s="23"/>
      <c r="C7" s="183" t="s">
        <v>135</v>
      </c>
      <c r="D7" s="183"/>
      <c r="E7" s="183"/>
      <c r="F7" s="183"/>
      <c r="G7" s="183"/>
      <c r="H7" s="183"/>
      <c r="I7" s="183"/>
      <c r="J7" s="183"/>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6" t="s">
        <v>4</v>
      </c>
      <c r="D10" s="200" t="s">
        <v>53</v>
      </c>
      <c r="E10" s="201"/>
      <c r="F10" s="201"/>
      <c r="G10" s="201"/>
      <c r="H10" s="201"/>
      <c r="I10" s="201"/>
      <c r="J10" s="201"/>
      <c r="K10" s="201"/>
      <c r="L10" s="201"/>
      <c r="M10" s="201"/>
      <c r="N10" s="201"/>
      <c r="O10" s="201"/>
      <c r="P10" s="201"/>
      <c r="Q10" s="201"/>
      <c r="R10" s="201"/>
      <c r="S10" s="188" t="s">
        <v>224</v>
      </c>
      <c r="T10" s="26"/>
    </row>
    <row r="11" spans="2:20" ht="49.2" customHeight="1" x14ac:dyDescent="0.3">
      <c r="B11" s="23"/>
      <c r="C11" s="186"/>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67</v>
      </c>
      <c r="S11" s="188"/>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236</v>
      </c>
      <c r="D13" s="38">
        <v>799</v>
      </c>
      <c r="E13" s="36">
        <v>8028</v>
      </c>
      <c r="F13" s="38">
        <v>220347</v>
      </c>
      <c r="G13" s="36">
        <v>98031</v>
      </c>
      <c r="H13" s="38">
        <v>11331</v>
      </c>
      <c r="I13" s="36">
        <v>17647</v>
      </c>
      <c r="J13" s="38">
        <v>27625</v>
      </c>
      <c r="K13" s="36">
        <v>28022</v>
      </c>
      <c r="L13" s="38">
        <v>11345</v>
      </c>
      <c r="M13" s="36">
        <v>42220</v>
      </c>
      <c r="N13" s="38">
        <v>8978</v>
      </c>
      <c r="O13" s="36">
        <v>21854</v>
      </c>
      <c r="P13" s="124" t="s">
        <v>245</v>
      </c>
      <c r="Q13" s="36">
        <v>269605</v>
      </c>
      <c r="R13" s="38">
        <v>280480</v>
      </c>
      <c r="S13" s="36">
        <v>1046313</v>
      </c>
      <c r="T13" s="26"/>
    </row>
    <row r="14" spans="2:20" ht="15" customHeight="1" x14ac:dyDescent="0.3">
      <c r="B14" s="23"/>
      <c r="C14" s="41" t="s">
        <v>237</v>
      </c>
      <c r="D14" s="44">
        <v>124</v>
      </c>
      <c r="E14" s="45">
        <v>190</v>
      </c>
      <c r="F14" s="44">
        <v>42677</v>
      </c>
      <c r="G14" s="45">
        <v>20026</v>
      </c>
      <c r="H14" s="44">
        <v>6263</v>
      </c>
      <c r="I14" s="45">
        <v>930</v>
      </c>
      <c r="J14" s="44">
        <v>4697</v>
      </c>
      <c r="K14" s="45">
        <v>91</v>
      </c>
      <c r="L14" s="44">
        <v>902</v>
      </c>
      <c r="M14" s="45">
        <v>4912</v>
      </c>
      <c r="N14" s="44">
        <v>1404</v>
      </c>
      <c r="O14" s="45">
        <v>3481</v>
      </c>
      <c r="P14" s="38"/>
      <c r="Q14" s="45">
        <v>44102</v>
      </c>
      <c r="R14" s="44">
        <v>40163</v>
      </c>
      <c r="S14" s="45">
        <v>169962</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v>34</v>
      </c>
      <c r="E16" s="36">
        <v>121</v>
      </c>
      <c r="F16" s="38">
        <v>9342</v>
      </c>
      <c r="G16" s="36">
        <v>4751</v>
      </c>
      <c r="H16" s="38">
        <v>1063</v>
      </c>
      <c r="I16" s="36">
        <v>614</v>
      </c>
      <c r="J16" s="38">
        <v>1021</v>
      </c>
      <c r="K16" s="36">
        <v>55</v>
      </c>
      <c r="L16" s="38">
        <v>209</v>
      </c>
      <c r="M16" s="36">
        <v>2253</v>
      </c>
      <c r="N16" s="38">
        <v>768</v>
      </c>
      <c r="O16" s="36">
        <v>1129</v>
      </c>
      <c r="P16" s="38"/>
      <c r="Q16" s="36">
        <v>11311</v>
      </c>
      <c r="R16" s="38">
        <v>11974</v>
      </c>
      <c r="S16" s="36">
        <v>44645</v>
      </c>
      <c r="T16" s="26"/>
    </row>
    <row r="17" spans="2:20" ht="15" customHeight="1" x14ac:dyDescent="0.3">
      <c r="B17" s="23"/>
      <c r="C17" s="28" t="s">
        <v>239</v>
      </c>
      <c r="D17" s="38">
        <v>28</v>
      </c>
      <c r="E17" s="36">
        <v>35</v>
      </c>
      <c r="F17" s="38">
        <v>13736</v>
      </c>
      <c r="G17" s="36">
        <v>7550</v>
      </c>
      <c r="H17" s="38">
        <v>1872</v>
      </c>
      <c r="I17" s="36">
        <v>45</v>
      </c>
      <c r="J17" s="38">
        <v>1744</v>
      </c>
      <c r="K17" s="125" t="s">
        <v>245</v>
      </c>
      <c r="L17" s="38">
        <v>344</v>
      </c>
      <c r="M17" s="36">
        <v>1309</v>
      </c>
      <c r="N17" s="38">
        <v>259</v>
      </c>
      <c r="O17" s="36">
        <v>747</v>
      </c>
      <c r="P17" s="38"/>
      <c r="Q17" s="36">
        <v>12275</v>
      </c>
      <c r="R17" s="38">
        <v>11356</v>
      </c>
      <c r="S17" s="36">
        <v>51303</v>
      </c>
      <c r="T17" s="26"/>
    </row>
    <row r="18" spans="2:20" ht="15" customHeight="1" x14ac:dyDescent="0.3">
      <c r="B18" s="23"/>
      <c r="C18" s="29" t="s">
        <v>240</v>
      </c>
      <c r="D18" s="39">
        <v>26</v>
      </c>
      <c r="E18" s="37"/>
      <c r="F18" s="39">
        <v>8340</v>
      </c>
      <c r="G18" s="37">
        <v>2363</v>
      </c>
      <c r="H18" s="39">
        <v>703</v>
      </c>
      <c r="I18" s="37">
        <v>169</v>
      </c>
      <c r="J18" s="39">
        <v>385</v>
      </c>
      <c r="K18" s="37">
        <v>7</v>
      </c>
      <c r="L18" s="39">
        <v>42</v>
      </c>
      <c r="M18" s="37">
        <v>282</v>
      </c>
      <c r="N18" s="39">
        <v>107</v>
      </c>
      <c r="O18" s="37">
        <v>395</v>
      </c>
      <c r="P18" s="38"/>
      <c r="Q18" s="37">
        <v>9428</v>
      </c>
      <c r="R18" s="39">
        <v>6388</v>
      </c>
      <c r="S18" s="37">
        <v>28635</v>
      </c>
      <c r="T18" s="26"/>
    </row>
    <row r="19" spans="2:20" ht="15" customHeight="1" x14ac:dyDescent="0.3">
      <c r="B19" s="23"/>
      <c r="C19" s="28" t="s">
        <v>241</v>
      </c>
      <c r="D19" s="38">
        <v>36</v>
      </c>
      <c r="E19" s="36">
        <v>34</v>
      </c>
      <c r="F19" s="38">
        <v>11259</v>
      </c>
      <c r="G19" s="36">
        <v>5362</v>
      </c>
      <c r="H19" s="38">
        <v>2625</v>
      </c>
      <c r="I19" s="36">
        <v>102</v>
      </c>
      <c r="J19" s="38">
        <v>1547</v>
      </c>
      <c r="K19" s="36">
        <v>26</v>
      </c>
      <c r="L19" s="38">
        <v>307</v>
      </c>
      <c r="M19" s="36">
        <v>1068</v>
      </c>
      <c r="N19" s="38">
        <v>270</v>
      </c>
      <c r="O19" s="36">
        <v>1210</v>
      </c>
      <c r="P19" s="38"/>
      <c r="Q19" s="36">
        <v>11088</v>
      </c>
      <c r="R19" s="38">
        <v>10445</v>
      </c>
      <c r="S19" s="36">
        <v>45379</v>
      </c>
      <c r="T19" s="26"/>
    </row>
    <row r="20" spans="2:20" ht="15" customHeight="1" x14ac:dyDescent="0.3">
      <c r="B20" s="23"/>
      <c r="C20" s="32" t="s">
        <v>253</v>
      </c>
      <c r="D20" s="31"/>
      <c r="E20" s="31"/>
      <c r="F20" s="31"/>
      <c r="G20" s="31"/>
      <c r="H20" s="31"/>
      <c r="I20" s="31"/>
      <c r="J20" s="31"/>
      <c r="K20" s="31"/>
      <c r="L20" s="31"/>
      <c r="M20" s="31"/>
      <c r="N20" s="31"/>
      <c r="O20" s="31"/>
      <c r="P20" s="31"/>
      <c r="Q20" s="31"/>
      <c r="R20" s="31"/>
      <c r="S20" s="31"/>
      <c r="T20" s="26"/>
    </row>
    <row r="21" spans="2:20" ht="15" customHeight="1" x14ac:dyDescent="0.3">
      <c r="B21" s="23"/>
      <c r="C21" s="33" t="s">
        <v>277</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customHeight="1" x14ac:dyDescent="0.4">
      <c r="B23" s="23"/>
      <c r="C23" s="183" t="s">
        <v>136</v>
      </c>
      <c r="D23" s="183"/>
      <c r="E23" s="183"/>
      <c r="F23" s="183"/>
      <c r="G23" s="183"/>
      <c r="H23" s="183"/>
      <c r="I23" s="183"/>
      <c r="J23" s="183"/>
      <c r="K23" s="6"/>
      <c r="L23" s="6"/>
      <c r="M23" s="6"/>
      <c r="N23" s="6"/>
      <c r="O23" s="6"/>
      <c r="P23" s="6"/>
      <c r="Q23" s="6"/>
      <c r="R23" s="6"/>
      <c r="S23" s="6"/>
      <c r="T23" s="26"/>
    </row>
    <row r="24" spans="2:20" ht="18" x14ac:dyDescent="0.35">
      <c r="B24" s="23"/>
      <c r="C24" s="34" t="s">
        <v>14</v>
      </c>
      <c r="D24" s="5"/>
      <c r="E24" s="6"/>
      <c r="F24" s="6"/>
      <c r="G24" s="6"/>
      <c r="H24" s="6"/>
      <c r="I24" s="6"/>
      <c r="J24" s="6"/>
      <c r="K24" s="6"/>
      <c r="L24" s="6"/>
      <c r="M24" s="6"/>
      <c r="N24" s="6"/>
      <c r="O24" s="6"/>
      <c r="P24" s="6"/>
      <c r="Q24" s="6"/>
      <c r="R24" s="6"/>
      <c r="S24" s="6"/>
      <c r="T24" s="26"/>
    </row>
    <row r="25" spans="2:20" ht="15" customHeight="1" x14ac:dyDescent="0.35">
      <c r="B25" s="23"/>
      <c r="C25" s="20"/>
      <c r="D25" s="5"/>
      <c r="E25" s="6"/>
      <c r="F25" s="6"/>
      <c r="G25" s="6"/>
      <c r="H25" s="6"/>
      <c r="I25" s="6"/>
      <c r="J25" s="6"/>
      <c r="K25" s="6"/>
      <c r="L25" s="6"/>
      <c r="M25" s="6"/>
      <c r="N25" s="6"/>
      <c r="O25" s="6"/>
      <c r="P25" s="6"/>
      <c r="Q25" s="6"/>
      <c r="R25" s="6"/>
      <c r="S25" s="6"/>
      <c r="T25" s="26"/>
    </row>
    <row r="26" spans="2:20" ht="15" customHeight="1" x14ac:dyDescent="0.3">
      <c r="B26" s="23"/>
      <c r="C26" s="186" t="s">
        <v>4</v>
      </c>
      <c r="D26" s="200" t="s">
        <v>53</v>
      </c>
      <c r="E26" s="201"/>
      <c r="F26" s="201"/>
      <c r="G26" s="201"/>
      <c r="H26" s="201"/>
      <c r="I26" s="201"/>
      <c r="J26" s="201"/>
      <c r="K26" s="201"/>
      <c r="L26" s="201"/>
      <c r="M26" s="201"/>
      <c r="N26" s="201"/>
      <c r="O26" s="201"/>
      <c r="P26" s="201"/>
      <c r="Q26" s="201"/>
      <c r="R26" s="201"/>
      <c r="S26" s="188" t="s">
        <v>225</v>
      </c>
      <c r="T26" s="26"/>
    </row>
    <row r="27" spans="2:20" ht="49.2" customHeight="1" x14ac:dyDescent="0.3">
      <c r="B27" s="23"/>
      <c r="C27" s="186"/>
      <c r="D27" s="52" t="s">
        <v>54</v>
      </c>
      <c r="E27" s="52" t="s">
        <v>217</v>
      </c>
      <c r="F27" s="52" t="s">
        <v>55</v>
      </c>
      <c r="G27" s="52" t="s">
        <v>56</v>
      </c>
      <c r="H27" s="52" t="s">
        <v>57</v>
      </c>
      <c r="I27" s="52" t="s">
        <v>58</v>
      </c>
      <c r="J27" s="52" t="s">
        <v>59</v>
      </c>
      <c r="K27" s="52" t="s">
        <v>60</v>
      </c>
      <c r="L27" s="52" t="s">
        <v>61</v>
      </c>
      <c r="M27" s="52" t="s">
        <v>62</v>
      </c>
      <c r="N27" s="52" t="s">
        <v>63</v>
      </c>
      <c r="O27" s="52" t="s">
        <v>218</v>
      </c>
      <c r="P27" s="52" t="s">
        <v>65</v>
      </c>
      <c r="Q27" s="52" t="s">
        <v>66</v>
      </c>
      <c r="R27" s="52" t="s">
        <v>67</v>
      </c>
      <c r="S27" s="202"/>
      <c r="T27" s="26"/>
    </row>
    <row r="28" spans="2:20" ht="15" customHeight="1" x14ac:dyDescent="0.3">
      <c r="B28" s="23"/>
      <c r="C28" s="28" t="s">
        <v>11</v>
      </c>
      <c r="D28" s="38">
        <v>8378</v>
      </c>
      <c r="E28" s="36">
        <v>5450</v>
      </c>
      <c r="F28" s="38">
        <v>429327</v>
      </c>
      <c r="G28" s="36">
        <v>231594</v>
      </c>
      <c r="H28" s="38">
        <v>58996</v>
      </c>
      <c r="I28" s="36">
        <v>82847</v>
      </c>
      <c r="J28" s="38">
        <v>51632</v>
      </c>
      <c r="K28" s="36">
        <v>76045</v>
      </c>
      <c r="L28" s="38">
        <v>32105</v>
      </c>
      <c r="M28" s="36">
        <v>56317</v>
      </c>
      <c r="N28" s="38">
        <v>37029</v>
      </c>
      <c r="O28" s="36">
        <v>59573</v>
      </c>
      <c r="P28" s="38">
        <v>141016</v>
      </c>
      <c r="Q28" s="36">
        <v>701505</v>
      </c>
      <c r="R28" s="38">
        <v>619843</v>
      </c>
      <c r="S28" s="36">
        <v>1955199</v>
      </c>
      <c r="T28" s="26"/>
    </row>
    <row r="29" spans="2:20" ht="15" customHeight="1" x14ac:dyDescent="0.3">
      <c r="B29" s="23"/>
      <c r="C29" s="28" t="s">
        <v>236</v>
      </c>
      <c r="D29" s="38">
        <v>124</v>
      </c>
      <c r="E29" s="36">
        <v>1112</v>
      </c>
      <c r="F29" s="38">
        <v>75238</v>
      </c>
      <c r="G29" s="36">
        <v>38039</v>
      </c>
      <c r="H29" s="38">
        <v>3744</v>
      </c>
      <c r="I29" s="36">
        <v>9543</v>
      </c>
      <c r="J29" s="38">
        <v>9575</v>
      </c>
      <c r="K29" s="36">
        <v>12686</v>
      </c>
      <c r="L29" s="38">
        <v>6528</v>
      </c>
      <c r="M29" s="36">
        <v>6570</v>
      </c>
      <c r="N29" s="38">
        <v>3100</v>
      </c>
      <c r="O29" s="36">
        <v>8892</v>
      </c>
      <c r="P29" s="124" t="s">
        <v>245</v>
      </c>
      <c r="Q29" s="36">
        <v>166964</v>
      </c>
      <c r="R29" s="38">
        <v>133432</v>
      </c>
      <c r="S29" s="36">
        <v>380548</v>
      </c>
      <c r="T29" s="26"/>
    </row>
    <row r="30" spans="2:20" ht="15" customHeight="1" x14ac:dyDescent="0.3">
      <c r="B30" s="23"/>
      <c r="C30" s="41" t="s">
        <v>237</v>
      </c>
      <c r="D30" s="44">
        <v>27</v>
      </c>
      <c r="E30" s="45">
        <v>32</v>
      </c>
      <c r="F30" s="44">
        <v>14618</v>
      </c>
      <c r="G30" s="45">
        <v>8658</v>
      </c>
      <c r="H30" s="44">
        <v>2103</v>
      </c>
      <c r="I30" s="45">
        <v>561</v>
      </c>
      <c r="J30" s="44">
        <v>1686</v>
      </c>
      <c r="K30" s="45">
        <v>55</v>
      </c>
      <c r="L30" s="44">
        <v>687</v>
      </c>
      <c r="M30" s="45">
        <v>796</v>
      </c>
      <c r="N30" s="44">
        <v>508</v>
      </c>
      <c r="O30" s="45">
        <v>1142</v>
      </c>
      <c r="P30" s="63"/>
      <c r="Q30" s="45">
        <v>29788</v>
      </c>
      <c r="R30" s="44">
        <v>20529</v>
      </c>
      <c r="S30" s="45">
        <v>65894</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38">
        <v>8</v>
      </c>
      <c r="E32" s="36">
        <v>16</v>
      </c>
      <c r="F32" s="38">
        <v>3380</v>
      </c>
      <c r="G32" s="36">
        <v>2003</v>
      </c>
      <c r="H32" s="38">
        <v>380</v>
      </c>
      <c r="I32" s="36">
        <v>360</v>
      </c>
      <c r="J32" s="38">
        <v>335</v>
      </c>
      <c r="K32" s="36">
        <v>35</v>
      </c>
      <c r="L32" s="38">
        <v>155</v>
      </c>
      <c r="M32" s="36">
        <v>346</v>
      </c>
      <c r="N32" s="38">
        <v>269</v>
      </c>
      <c r="O32" s="36">
        <v>396</v>
      </c>
      <c r="P32" s="38"/>
      <c r="Q32" s="36">
        <v>7376</v>
      </c>
      <c r="R32" s="38">
        <v>5800</v>
      </c>
      <c r="S32" s="36">
        <v>16757</v>
      </c>
      <c r="T32" s="26"/>
    </row>
    <row r="33" spans="2:20" ht="15" customHeight="1" x14ac:dyDescent="0.3">
      <c r="B33" s="23"/>
      <c r="C33" s="28" t="s">
        <v>239</v>
      </c>
      <c r="D33" s="38">
        <v>9</v>
      </c>
      <c r="E33" s="36">
        <v>10</v>
      </c>
      <c r="F33" s="38">
        <v>4336</v>
      </c>
      <c r="G33" s="36">
        <v>3246</v>
      </c>
      <c r="H33" s="38">
        <v>608</v>
      </c>
      <c r="I33" s="36">
        <v>20</v>
      </c>
      <c r="J33" s="38">
        <v>692</v>
      </c>
      <c r="K33" s="125" t="s">
        <v>245</v>
      </c>
      <c r="L33" s="38">
        <v>260</v>
      </c>
      <c r="M33" s="36">
        <v>246</v>
      </c>
      <c r="N33" s="38">
        <v>99</v>
      </c>
      <c r="O33" s="36">
        <v>238</v>
      </c>
      <c r="P33" s="38"/>
      <c r="Q33" s="36">
        <v>8773</v>
      </c>
      <c r="R33" s="38">
        <v>6048</v>
      </c>
      <c r="S33" s="36">
        <v>20331</v>
      </c>
      <c r="T33" s="26"/>
    </row>
    <row r="34" spans="2:20" ht="15" customHeight="1" x14ac:dyDescent="0.3">
      <c r="B34" s="23"/>
      <c r="C34" s="29" t="s">
        <v>240</v>
      </c>
      <c r="D34" s="39">
        <v>5</v>
      </c>
      <c r="E34" s="37"/>
      <c r="F34" s="39">
        <v>2622</v>
      </c>
      <c r="G34" s="37">
        <v>1070</v>
      </c>
      <c r="H34" s="39">
        <v>220</v>
      </c>
      <c r="I34" s="37">
        <v>121</v>
      </c>
      <c r="J34" s="39">
        <v>146</v>
      </c>
      <c r="K34" s="37">
        <v>5</v>
      </c>
      <c r="L34" s="39">
        <v>34</v>
      </c>
      <c r="M34" s="37">
        <v>41</v>
      </c>
      <c r="N34" s="39">
        <v>41</v>
      </c>
      <c r="O34" s="37">
        <v>142</v>
      </c>
      <c r="P34" s="38"/>
      <c r="Q34" s="37">
        <v>6012</v>
      </c>
      <c r="R34" s="39">
        <v>3302</v>
      </c>
      <c r="S34" s="37">
        <v>11215</v>
      </c>
      <c r="T34" s="26"/>
    </row>
    <row r="35" spans="2:20" ht="15" customHeight="1" x14ac:dyDescent="0.3">
      <c r="B35" s="23"/>
      <c r="C35" s="28" t="s">
        <v>241</v>
      </c>
      <c r="D35" s="38">
        <v>5</v>
      </c>
      <c r="E35" s="36">
        <v>6</v>
      </c>
      <c r="F35" s="38">
        <v>4303</v>
      </c>
      <c r="G35" s="36">
        <v>2353</v>
      </c>
      <c r="H35" s="38">
        <v>903</v>
      </c>
      <c r="I35" s="36">
        <v>60</v>
      </c>
      <c r="J35" s="38">
        <v>516</v>
      </c>
      <c r="K35" s="36">
        <v>12</v>
      </c>
      <c r="L35" s="38">
        <v>238</v>
      </c>
      <c r="M35" s="36">
        <v>169</v>
      </c>
      <c r="N35" s="38">
        <v>100</v>
      </c>
      <c r="O35" s="36">
        <v>369</v>
      </c>
      <c r="P35" s="38"/>
      <c r="Q35" s="36">
        <v>7642</v>
      </c>
      <c r="R35" s="38">
        <v>5404</v>
      </c>
      <c r="S35" s="36">
        <v>17704</v>
      </c>
      <c r="T35" s="26"/>
    </row>
    <row r="36" spans="2:20" ht="15" customHeight="1" x14ac:dyDescent="0.3">
      <c r="B36" s="23"/>
      <c r="C36" s="32" t="s">
        <v>253</v>
      </c>
      <c r="D36" s="31"/>
      <c r="E36" s="31"/>
      <c r="F36" s="31"/>
      <c r="G36" s="31"/>
      <c r="H36" s="31"/>
      <c r="I36" s="31"/>
      <c r="J36" s="31"/>
      <c r="K36" s="31"/>
      <c r="L36" s="31"/>
      <c r="M36" s="31"/>
      <c r="N36" s="31"/>
      <c r="O36" s="31"/>
      <c r="P36" s="31"/>
      <c r="Q36" s="31"/>
      <c r="R36" s="31"/>
      <c r="S36" s="31"/>
      <c r="T36" s="26"/>
    </row>
    <row r="37" spans="2:20" ht="15" customHeight="1" x14ac:dyDescent="0.3">
      <c r="B37" s="23"/>
      <c r="C37" s="33" t="s">
        <v>277</v>
      </c>
      <c r="D37" s="33"/>
      <c r="E37" s="33"/>
      <c r="F37" s="33"/>
      <c r="G37" s="33"/>
      <c r="H37" s="33"/>
      <c r="I37" s="33"/>
      <c r="J37" s="33"/>
      <c r="K37" s="33"/>
      <c r="L37" s="33"/>
      <c r="M37" s="33"/>
      <c r="N37" s="33"/>
      <c r="O37" s="33"/>
      <c r="P37" s="33"/>
      <c r="Q37" s="33"/>
      <c r="R37" s="33"/>
      <c r="S37" s="33"/>
      <c r="T37" s="26"/>
    </row>
    <row r="38" spans="2:20" ht="15" customHeight="1" x14ac:dyDescent="0.3">
      <c r="B38" s="23"/>
      <c r="C38" s="33"/>
      <c r="D38" s="33"/>
      <c r="E38" s="33"/>
      <c r="F38" s="33"/>
      <c r="G38" s="33"/>
      <c r="H38" s="33"/>
      <c r="I38" s="33"/>
      <c r="J38" s="33"/>
      <c r="K38" s="33"/>
      <c r="L38" s="33"/>
      <c r="M38" s="33"/>
      <c r="N38" s="33"/>
      <c r="O38" s="33"/>
      <c r="P38" s="33"/>
      <c r="Q38" s="33"/>
      <c r="R38" s="33"/>
      <c r="S38" s="33"/>
      <c r="T38" s="26"/>
    </row>
    <row r="39" spans="2:20" ht="21" x14ac:dyDescent="0.4">
      <c r="B39" s="23"/>
      <c r="C39" s="183" t="s">
        <v>137</v>
      </c>
      <c r="D39" s="183"/>
      <c r="E39" s="183"/>
      <c r="F39" s="183"/>
      <c r="G39" s="183"/>
      <c r="H39" s="183"/>
      <c r="I39" s="183"/>
      <c r="J39" s="183"/>
      <c r="K39" s="33"/>
      <c r="L39" s="33"/>
      <c r="M39" s="33"/>
      <c r="N39" s="33"/>
      <c r="O39" s="33"/>
      <c r="P39" s="33"/>
      <c r="Q39" s="33"/>
      <c r="R39" s="33"/>
      <c r="S39" s="33"/>
      <c r="T39" s="26"/>
    </row>
    <row r="40" spans="2:20" ht="18" x14ac:dyDescent="0.35">
      <c r="B40" s="23"/>
      <c r="C40" s="34" t="s">
        <v>14</v>
      </c>
      <c r="D40" s="5"/>
      <c r="E40" s="6"/>
      <c r="F40" s="6"/>
      <c r="G40" s="6"/>
      <c r="H40" s="6"/>
      <c r="I40" s="6"/>
      <c r="J40" s="6"/>
      <c r="K40" s="33"/>
      <c r="L40" s="33"/>
      <c r="M40" s="33"/>
      <c r="N40" s="33"/>
      <c r="O40" s="33"/>
      <c r="P40" s="33"/>
      <c r="Q40" s="33"/>
      <c r="R40" s="33"/>
      <c r="S40" s="33"/>
      <c r="T40" s="26"/>
    </row>
    <row r="41" spans="2:20" ht="15" customHeight="1" x14ac:dyDescent="0.3">
      <c r="B41" s="23"/>
      <c r="C41" s="33"/>
      <c r="D41" s="33"/>
      <c r="E41" s="33"/>
      <c r="F41" s="33"/>
      <c r="G41" s="33"/>
      <c r="H41" s="33"/>
      <c r="I41" s="33"/>
      <c r="J41" s="33"/>
      <c r="K41" s="33"/>
      <c r="L41" s="33"/>
      <c r="M41" s="33"/>
      <c r="N41" s="33"/>
      <c r="O41" s="33"/>
      <c r="P41" s="33"/>
      <c r="Q41" s="33"/>
      <c r="R41" s="33"/>
      <c r="S41" s="33"/>
      <c r="T41" s="26"/>
    </row>
    <row r="42" spans="2:20" ht="15" customHeight="1" x14ac:dyDescent="0.3">
      <c r="B42" s="23"/>
      <c r="C42" s="199" t="s">
        <v>4</v>
      </c>
      <c r="D42" s="200" t="s">
        <v>53</v>
      </c>
      <c r="E42" s="201"/>
      <c r="F42" s="201"/>
      <c r="G42" s="201"/>
      <c r="H42" s="201"/>
      <c r="I42" s="201"/>
      <c r="J42" s="201"/>
      <c r="K42" s="201"/>
      <c r="L42" s="201"/>
      <c r="M42" s="201"/>
      <c r="N42" s="201"/>
      <c r="O42" s="201"/>
      <c r="P42" s="201"/>
      <c r="Q42" s="201"/>
      <c r="R42" s="201"/>
      <c r="S42" s="188" t="s">
        <v>68</v>
      </c>
      <c r="T42" s="26"/>
    </row>
    <row r="43" spans="2:20" ht="49.2" customHeight="1" x14ac:dyDescent="0.3">
      <c r="B43" s="23"/>
      <c r="C43" s="199"/>
      <c r="D43" s="52" t="s">
        <v>54</v>
      </c>
      <c r="E43" s="52" t="s">
        <v>217</v>
      </c>
      <c r="F43" s="52" t="s">
        <v>55</v>
      </c>
      <c r="G43" s="52" t="s">
        <v>56</v>
      </c>
      <c r="H43" s="52" t="s">
        <v>57</v>
      </c>
      <c r="I43" s="52" t="s">
        <v>58</v>
      </c>
      <c r="J43" s="52" t="s">
        <v>59</v>
      </c>
      <c r="K43" s="52" t="s">
        <v>60</v>
      </c>
      <c r="L43" s="52" t="s">
        <v>61</v>
      </c>
      <c r="M43" s="52" t="s">
        <v>62</v>
      </c>
      <c r="N43" s="52" t="s">
        <v>63</v>
      </c>
      <c r="O43" s="52" t="s">
        <v>218</v>
      </c>
      <c r="P43" s="52" t="s">
        <v>65</v>
      </c>
      <c r="Q43" s="52" t="s">
        <v>66</v>
      </c>
      <c r="R43" s="52" t="s">
        <v>67</v>
      </c>
      <c r="S43" s="202"/>
      <c r="T43" s="26"/>
    </row>
    <row r="44" spans="2:20" ht="15" customHeight="1" x14ac:dyDescent="0.3">
      <c r="B44" s="23"/>
      <c r="C44" s="28" t="s">
        <v>11</v>
      </c>
      <c r="D44" s="118">
        <v>1.4091587920794444</v>
      </c>
      <c r="E44" s="119">
        <v>0.91667646417199478</v>
      </c>
      <c r="F44" s="118">
        <v>72.211735107077075</v>
      </c>
      <c r="G44" s="119">
        <v>38.953535604302559</v>
      </c>
      <c r="H44" s="118">
        <v>9.9229806752827532</v>
      </c>
      <c r="I44" s="119">
        <v>13.934659638028853</v>
      </c>
      <c r="J44" s="118">
        <v>8.6843741647942085</v>
      </c>
      <c r="K44" s="119">
        <v>12.790580131735657</v>
      </c>
      <c r="L44" s="118">
        <v>5.3999812627966772</v>
      </c>
      <c r="M44" s="119">
        <v>9.4723795289493999</v>
      </c>
      <c r="N44" s="118">
        <v>6.2281858333623479</v>
      </c>
      <c r="O44" s="119">
        <v>10.02003064222353</v>
      </c>
      <c r="P44" s="118">
        <v>23.718540967280369</v>
      </c>
      <c r="Q44" s="119">
        <v>117.99139871540828</v>
      </c>
      <c r="R44" s="118">
        <v>104.25605313426821</v>
      </c>
      <c r="S44" s="119">
        <v>328.85961579314124</v>
      </c>
      <c r="T44" s="26"/>
    </row>
    <row r="45" spans="2:20" ht="15" customHeight="1" x14ac:dyDescent="0.3">
      <c r="B45" s="23"/>
      <c r="C45" s="28" t="s">
        <v>236</v>
      </c>
      <c r="D45" s="118">
        <v>0.100364387477762</v>
      </c>
      <c r="E45" s="119">
        <v>0.90004192641347858</v>
      </c>
      <c r="F45" s="118">
        <v>60.896901492353692</v>
      </c>
      <c r="G45" s="119">
        <v>30.788394639246683</v>
      </c>
      <c r="H45" s="118">
        <v>3.0303569896511369</v>
      </c>
      <c r="I45" s="119">
        <v>7.7240108846797</v>
      </c>
      <c r="J45" s="118">
        <v>7.749911371770736</v>
      </c>
      <c r="K45" s="119">
        <v>10.267924351152329</v>
      </c>
      <c r="L45" s="118">
        <v>5.2836993665712129</v>
      </c>
      <c r="M45" s="119">
        <v>5.3176937558781967</v>
      </c>
      <c r="N45" s="118">
        <v>2.5091096869440501</v>
      </c>
      <c r="O45" s="119">
        <v>7.19709785042145</v>
      </c>
      <c r="P45" s="130" t="s">
        <v>245</v>
      </c>
      <c r="Q45" s="119">
        <v>135.13902895836335</v>
      </c>
      <c r="R45" s="118">
        <v>107.99855604784467</v>
      </c>
      <c r="S45" s="119">
        <v>308.01183004747884</v>
      </c>
      <c r="T45" s="26"/>
    </row>
    <row r="46" spans="2:20" ht="15" customHeight="1" x14ac:dyDescent="0.3">
      <c r="B46" s="23"/>
      <c r="C46" s="41" t="s">
        <v>237</v>
      </c>
      <c r="D46" s="120">
        <v>0.12024422939036176</v>
      </c>
      <c r="E46" s="121">
        <v>0.1425116792774658</v>
      </c>
      <c r="F46" s="120">
        <v>65.10111648993734</v>
      </c>
      <c r="G46" s="121">
        <v>38.55831622450934</v>
      </c>
      <c r="H46" s="120">
        <v>9.3656894225159544</v>
      </c>
      <c r="I46" s="121">
        <v>2.4984078773330718</v>
      </c>
      <c r="J46" s="120">
        <v>7.5085841019314783</v>
      </c>
      <c r="K46" s="131">
        <v>0.24494194875814429</v>
      </c>
      <c r="L46" s="132">
        <v>3.059547614488094</v>
      </c>
      <c r="M46" s="131">
        <v>3.5449780220269611</v>
      </c>
      <c r="N46" s="132">
        <v>2.2623729085297697</v>
      </c>
      <c r="O46" s="131">
        <v>5.0858855542145607</v>
      </c>
      <c r="P46" s="132"/>
      <c r="Q46" s="131">
        <v>132.66055944741095</v>
      </c>
      <c r="R46" s="132">
        <v>91.425695746471717</v>
      </c>
      <c r="S46" s="131">
        <v>293.45826857216656</v>
      </c>
      <c r="T46" s="26"/>
    </row>
    <row r="47" spans="2:20" ht="15" customHeight="1" x14ac:dyDescent="0.3">
      <c r="B47" s="23"/>
      <c r="C47" s="46"/>
      <c r="D47" s="126"/>
      <c r="E47" s="126"/>
      <c r="F47" s="126"/>
      <c r="G47" s="126"/>
      <c r="H47" s="126"/>
      <c r="I47" s="126"/>
      <c r="J47" s="126"/>
      <c r="K47" s="126"/>
      <c r="L47" s="126"/>
      <c r="M47" s="126"/>
      <c r="N47" s="126"/>
      <c r="O47" s="126"/>
      <c r="P47" s="126"/>
      <c r="Q47" s="126"/>
      <c r="R47" s="126"/>
      <c r="S47" s="126"/>
      <c r="T47" s="26"/>
    </row>
    <row r="48" spans="2:20" ht="15" customHeight="1" x14ac:dyDescent="0.3">
      <c r="B48" s="23"/>
      <c r="C48" s="28" t="s">
        <v>238</v>
      </c>
      <c r="D48" s="118">
        <v>0.14476493793203288</v>
      </c>
      <c r="E48" s="119">
        <v>0.28952987586406576</v>
      </c>
      <c r="F48" s="118">
        <v>61.163186276283888</v>
      </c>
      <c r="G48" s="119">
        <v>36.245521334732729</v>
      </c>
      <c r="H48" s="118">
        <v>6.8763345517715608</v>
      </c>
      <c r="I48" s="119">
        <v>6.5144222069414788</v>
      </c>
      <c r="J48" s="118">
        <v>6.0620317759038755</v>
      </c>
      <c r="K48" s="133">
        <v>0.63334660345264382</v>
      </c>
      <c r="L48" s="134">
        <v>2.8048206724331366</v>
      </c>
      <c r="M48" s="133">
        <v>6.2610835655604209</v>
      </c>
      <c r="N48" s="134">
        <v>4.8677210379646043</v>
      </c>
      <c r="O48" s="133">
        <v>7.1658644276356265</v>
      </c>
      <c r="P48" s="118"/>
      <c r="Q48" s="133">
        <v>133.47327277333429</v>
      </c>
      <c r="R48" s="134">
        <v>104.95458000072382</v>
      </c>
      <c r="S48" s="133">
        <v>303.22825811588433</v>
      </c>
      <c r="T48" s="26"/>
    </row>
    <row r="49" spans="2:20" ht="15" customHeight="1" x14ac:dyDescent="0.3">
      <c r="B49" s="23"/>
      <c r="C49" s="28" t="s">
        <v>239</v>
      </c>
      <c r="D49" s="118">
        <v>0.12139523591140845</v>
      </c>
      <c r="E49" s="119">
        <v>0.13488359545712053</v>
      </c>
      <c r="F49" s="118">
        <v>58.485526990207454</v>
      </c>
      <c r="G49" s="119">
        <v>43.783215085381315</v>
      </c>
      <c r="H49" s="118">
        <v>8.200922603792927</v>
      </c>
      <c r="I49" s="119">
        <v>0.26976719091424106</v>
      </c>
      <c r="J49" s="118">
        <v>9.3339448056327399</v>
      </c>
      <c r="K49" s="135" t="s">
        <v>245</v>
      </c>
      <c r="L49" s="134">
        <v>3.506973481885133</v>
      </c>
      <c r="M49" s="133">
        <v>3.3181364482451641</v>
      </c>
      <c r="N49" s="134">
        <v>1.3353475950254929</v>
      </c>
      <c r="O49" s="133">
        <v>3.2102295718794682</v>
      </c>
      <c r="P49" s="118"/>
      <c r="Q49" s="133">
        <v>118.33337829453181</v>
      </c>
      <c r="R49" s="134">
        <v>81.577598532466482</v>
      </c>
      <c r="S49" s="133">
        <v>274.23183792387169</v>
      </c>
      <c r="T49" s="26"/>
    </row>
    <row r="50" spans="2:20" ht="15" customHeight="1" x14ac:dyDescent="0.3">
      <c r="B50" s="23"/>
      <c r="C50" s="29" t="s">
        <v>240</v>
      </c>
      <c r="D50" s="122">
        <v>0.13679516292303903</v>
      </c>
      <c r="E50" s="123"/>
      <c r="F50" s="122">
        <v>71.735383436841673</v>
      </c>
      <c r="G50" s="123">
        <v>29.274164865530356</v>
      </c>
      <c r="H50" s="122">
        <v>6.0189871686137177</v>
      </c>
      <c r="I50" s="123">
        <v>3.310442942737545</v>
      </c>
      <c r="J50" s="122">
        <v>3.9944187573527401</v>
      </c>
      <c r="K50" s="136">
        <v>0.13679516292303903</v>
      </c>
      <c r="L50" s="137">
        <v>0.9302071078766655</v>
      </c>
      <c r="M50" s="136">
        <v>1.1217203359689201</v>
      </c>
      <c r="N50" s="137">
        <v>1.1217203359689201</v>
      </c>
      <c r="O50" s="136">
        <v>3.8849826270143089</v>
      </c>
      <c r="P50" s="118"/>
      <c r="Q50" s="136">
        <v>164.48250389866215</v>
      </c>
      <c r="R50" s="137">
        <v>90.33952559437499</v>
      </c>
      <c r="S50" s="136">
        <v>306.83155043637657</v>
      </c>
      <c r="T50" s="26"/>
    </row>
    <row r="51" spans="2:20" ht="15" customHeight="1" x14ac:dyDescent="0.3">
      <c r="B51" s="23"/>
      <c r="C51" s="28" t="s">
        <v>241</v>
      </c>
      <c r="D51" s="118">
        <v>8.5335882031676677E-2</v>
      </c>
      <c r="E51" s="119">
        <v>0.10240305843801201</v>
      </c>
      <c r="F51" s="118">
        <v>73.440060076460952</v>
      </c>
      <c r="G51" s="119">
        <v>40.159066084107046</v>
      </c>
      <c r="H51" s="118">
        <v>15.411660294920809</v>
      </c>
      <c r="I51" s="119">
        <v>1.0240305843801203</v>
      </c>
      <c r="J51" s="118">
        <v>8.8066630256690335</v>
      </c>
      <c r="K51" s="133">
        <v>0.20480611687602401</v>
      </c>
      <c r="L51" s="134">
        <v>4.0619879847078098</v>
      </c>
      <c r="M51" s="133">
        <v>2.8843528126706719</v>
      </c>
      <c r="N51" s="134">
        <v>1.7067176406335336</v>
      </c>
      <c r="O51" s="133">
        <v>6.2977880939377391</v>
      </c>
      <c r="P51" s="118"/>
      <c r="Q51" s="133">
        <v>130.42736209721465</v>
      </c>
      <c r="R51" s="134">
        <v>92.231021299836158</v>
      </c>
      <c r="S51" s="133">
        <v>302.15729109776078</v>
      </c>
      <c r="T51" s="26"/>
    </row>
    <row r="52" spans="2:20" ht="15" customHeight="1" x14ac:dyDescent="0.3">
      <c r="B52" s="23"/>
      <c r="C52" s="32" t="s">
        <v>253</v>
      </c>
      <c r="D52" s="33"/>
      <c r="E52" s="33"/>
      <c r="F52" s="33"/>
      <c r="G52" s="33"/>
      <c r="H52" s="33"/>
      <c r="I52" s="33"/>
      <c r="J52" s="33"/>
      <c r="K52" s="33"/>
      <c r="L52" s="33"/>
      <c r="M52" s="33"/>
      <c r="N52" s="33"/>
      <c r="O52" s="33"/>
      <c r="P52" s="33"/>
      <c r="Q52" s="33"/>
      <c r="R52" s="33"/>
      <c r="S52" s="33"/>
      <c r="T52" s="26"/>
    </row>
    <row r="53" spans="2:20" ht="15" customHeight="1" x14ac:dyDescent="0.3">
      <c r="B53" s="23"/>
      <c r="C53" s="33" t="s">
        <v>277</v>
      </c>
      <c r="D53" s="33"/>
      <c r="E53" s="33"/>
      <c r="F53" s="33"/>
      <c r="G53" s="33"/>
      <c r="H53" s="33"/>
      <c r="I53" s="33"/>
      <c r="J53" s="33"/>
      <c r="K53" s="33"/>
      <c r="L53" s="33"/>
      <c r="M53" s="33"/>
      <c r="N53" s="33"/>
      <c r="O53" s="33"/>
      <c r="P53" s="33"/>
      <c r="Q53" s="33"/>
      <c r="R53" s="33"/>
      <c r="S53" s="33"/>
      <c r="T53" s="26"/>
    </row>
    <row r="54" spans="2:20" ht="15" customHeight="1" x14ac:dyDescent="0.3">
      <c r="B54" s="24"/>
      <c r="C54" s="7"/>
      <c r="D54" s="7"/>
      <c r="E54" s="7"/>
      <c r="F54" s="7"/>
      <c r="G54" s="7"/>
      <c r="H54" s="7"/>
      <c r="I54" s="7"/>
      <c r="J54" s="7"/>
      <c r="K54" s="7"/>
      <c r="L54" s="7"/>
      <c r="M54" s="7"/>
      <c r="N54" s="7"/>
      <c r="O54" s="7"/>
      <c r="P54" s="7"/>
      <c r="Q54" s="7"/>
      <c r="R54" s="7"/>
      <c r="S54" s="7"/>
      <c r="T54" s="27"/>
    </row>
    <row r="55" spans="2:20" ht="20.100000000000001" customHeight="1" x14ac:dyDescent="0.3"/>
  </sheetData>
  <mergeCells count="13">
    <mergeCell ref="C6:J6"/>
    <mergeCell ref="C42:C43"/>
    <mergeCell ref="D42:R42"/>
    <mergeCell ref="S42:S43"/>
    <mergeCell ref="C23:J23"/>
    <mergeCell ref="C39:J39"/>
    <mergeCell ref="C7:J7"/>
    <mergeCell ref="S10:S11"/>
    <mergeCell ref="D10:R10"/>
    <mergeCell ref="C10:C11"/>
    <mergeCell ref="C26:C27"/>
    <mergeCell ref="D26:R26"/>
    <mergeCell ref="S26:S27"/>
  </mergeCells>
  <pageMargins left="0.7" right="0.7" top="0.75" bottom="0.75" header="0.3" footer="0.3"/>
  <pageSetup paperSize="9" orientation="landscape" r:id="rId1"/>
  <ignoredErrors>
    <ignoredError sqref="C13:R13 C47:R47 C46:O46 Q46:R46 C51:O51 C48:O48 Q48:R48 C49:O49 Q49:R49 C50:O50 Q50:R50 Q51:R51 C31:R31 C30:O30 Q30:R30 C38:R45 C32:O32 Q32:R32 C33:O33 Q33:R33 C34:O34 Q34:R34 C35:O35 Q35:R35 C15:R15 C14:O14 Q14:R14 C17:O17 C16:O16 Q16:R16 C22:R29 C18:O18 Q18:R18 Q17:R17 C19:O19 Q19:R19 D20:R20 D36:R36 D21:R21 D37:R3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2" t="s">
        <v>187</v>
      </c>
      <c r="D6" s="182"/>
      <c r="E6" s="182"/>
      <c r="F6" s="182"/>
      <c r="G6" s="182"/>
      <c r="H6" s="182"/>
      <c r="I6" s="182"/>
      <c r="J6" s="182"/>
      <c r="K6" s="26"/>
    </row>
    <row r="7" spans="2:11" ht="21" customHeight="1" x14ac:dyDescent="0.4">
      <c r="B7" s="23"/>
      <c r="C7" s="183" t="s">
        <v>188</v>
      </c>
      <c r="D7" s="183"/>
      <c r="E7" s="183"/>
      <c r="F7" s="183"/>
      <c r="G7" s="183"/>
      <c r="H7" s="183"/>
      <c r="I7" s="183"/>
      <c r="J7" s="183"/>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199" t="s">
        <v>4</v>
      </c>
      <c r="D10" s="191" t="s">
        <v>69</v>
      </c>
      <c r="E10" s="191"/>
      <c r="F10" s="191"/>
      <c r="G10" s="191"/>
      <c r="H10" s="191"/>
      <c r="I10" s="191"/>
      <c r="J10" s="188" t="s">
        <v>226</v>
      </c>
      <c r="K10" s="26"/>
    </row>
    <row r="11" spans="2:11" ht="49.2" customHeight="1" x14ac:dyDescent="0.3">
      <c r="B11" s="23"/>
      <c r="C11" s="199"/>
      <c r="D11" s="35" t="s">
        <v>70</v>
      </c>
      <c r="E11" s="35" t="s">
        <v>71</v>
      </c>
      <c r="F11" s="35" t="s">
        <v>72</v>
      </c>
      <c r="G11" s="35" t="s">
        <v>73</v>
      </c>
      <c r="H11" s="35" t="s">
        <v>74</v>
      </c>
      <c r="I11" s="35" t="s">
        <v>75</v>
      </c>
      <c r="J11" s="188"/>
      <c r="K11" s="26"/>
    </row>
    <row r="12" spans="2:11" ht="15" customHeight="1" x14ac:dyDescent="0.3">
      <c r="B12" s="23"/>
      <c r="C12" s="59" t="s">
        <v>11</v>
      </c>
      <c r="D12" s="60">
        <v>18992918</v>
      </c>
      <c r="E12" s="61">
        <v>546726</v>
      </c>
      <c r="F12" s="60">
        <v>6879503</v>
      </c>
      <c r="G12" s="61">
        <v>9728195</v>
      </c>
      <c r="H12" s="60">
        <v>530645</v>
      </c>
      <c r="I12" s="61">
        <v>4632749</v>
      </c>
      <c r="J12" s="60">
        <v>41310736</v>
      </c>
      <c r="K12" s="26"/>
    </row>
    <row r="13" spans="2:11" ht="15" customHeight="1" x14ac:dyDescent="0.3">
      <c r="B13" s="23"/>
      <c r="C13" s="59" t="s">
        <v>236</v>
      </c>
      <c r="D13" s="60">
        <v>3991822</v>
      </c>
      <c r="E13" s="61">
        <v>105818</v>
      </c>
      <c r="F13" s="60">
        <v>1327702</v>
      </c>
      <c r="G13" s="61">
        <v>1980078</v>
      </c>
      <c r="H13" s="60">
        <v>98254</v>
      </c>
      <c r="I13" s="61">
        <v>1173687</v>
      </c>
      <c r="J13" s="60">
        <v>8677361</v>
      </c>
      <c r="K13" s="26"/>
    </row>
    <row r="14" spans="2:11" ht="15" customHeight="1" x14ac:dyDescent="0.3">
      <c r="B14" s="23"/>
      <c r="C14" s="62" t="s">
        <v>237</v>
      </c>
      <c r="D14" s="63">
        <v>720827</v>
      </c>
      <c r="E14" s="64">
        <v>10076</v>
      </c>
      <c r="F14" s="63">
        <v>274840</v>
      </c>
      <c r="G14" s="64">
        <v>343086</v>
      </c>
      <c r="H14" s="63">
        <v>25629</v>
      </c>
      <c r="I14" s="64">
        <v>247309</v>
      </c>
      <c r="J14" s="63">
        <v>1621767</v>
      </c>
      <c r="K14" s="26"/>
    </row>
    <row r="15" spans="2:11" ht="15" customHeight="1" x14ac:dyDescent="0.3">
      <c r="B15" s="23"/>
      <c r="C15" s="65"/>
      <c r="D15" s="66"/>
      <c r="E15" s="66"/>
      <c r="F15" s="66"/>
      <c r="G15" s="66"/>
      <c r="H15" s="66"/>
      <c r="I15" s="66"/>
      <c r="J15" s="66"/>
      <c r="K15" s="26"/>
    </row>
    <row r="16" spans="2:11" ht="15" customHeight="1" x14ac:dyDescent="0.3">
      <c r="B16" s="23"/>
      <c r="C16" s="59" t="s">
        <v>238</v>
      </c>
      <c r="D16" s="60">
        <v>173809</v>
      </c>
      <c r="E16" s="61">
        <v>3222</v>
      </c>
      <c r="F16" s="60">
        <v>62270</v>
      </c>
      <c r="G16" s="61">
        <v>104276</v>
      </c>
      <c r="H16" s="60">
        <v>5773</v>
      </c>
      <c r="I16" s="61">
        <v>64201</v>
      </c>
      <c r="J16" s="60">
        <v>413551</v>
      </c>
      <c r="K16" s="26"/>
    </row>
    <row r="17" spans="2:11" x14ac:dyDescent="0.3">
      <c r="B17" s="23"/>
      <c r="C17" s="59" t="s">
        <v>239</v>
      </c>
      <c r="D17" s="60">
        <v>238751</v>
      </c>
      <c r="E17" s="61">
        <v>5136</v>
      </c>
      <c r="F17" s="60">
        <v>88162</v>
      </c>
      <c r="G17" s="61">
        <v>99057</v>
      </c>
      <c r="H17" s="60">
        <v>8390</v>
      </c>
      <c r="I17" s="61">
        <v>78107</v>
      </c>
      <c r="J17" s="60">
        <v>517603</v>
      </c>
      <c r="K17" s="26"/>
    </row>
    <row r="18" spans="2:11" x14ac:dyDescent="0.3">
      <c r="B18" s="23"/>
      <c r="C18" s="67" t="s">
        <v>240</v>
      </c>
      <c r="D18" s="68">
        <v>121403</v>
      </c>
      <c r="E18" s="69">
        <v>243</v>
      </c>
      <c r="F18" s="68">
        <v>48424</v>
      </c>
      <c r="G18" s="69">
        <v>46171</v>
      </c>
      <c r="H18" s="68">
        <v>4842</v>
      </c>
      <c r="I18" s="69">
        <v>44019</v>
      </c>
      <c r="J18" s="68">
        <v>265102</v>
      </c>
      <c r="K18" s="26"/>
    </row>
    <row r="19" spans="2:11" ht="15" customHeight="1" x14ac:dyDescent="0.3">
      <c r="B19" s="23"/>
      <c r="C19" s="59" t="s">
        <v>241</v>
      </c>
      <c r="D19" s="60">
        <v>186864</v>
      </c>
      <c r="E19" s="61">
        <v>1475</v>
      </c>
      <c r="F19" s="60">
        <v>75984</v>
      </c>
      <c r="G19" s="61">
        <v>93582</v>
      </c>
      <c r="H19" s="60">
        <v>6624</v>
      </c>
      <c r="I19" s="61">
        <v>60982</v>
      </c>
      <c r="J19" s="60">
        <v>425511</v>
      </c>
      <c r="K19" s="26"/>
    </row>
    <row r="20" spans="2:11" x14ac:dyDescent="0.3">
      <c r="B20" s="23"/>
      <c r="C20" s="70" t="s">
        <v>253</v>
      </c>
      <c r="D20" s="71"/>
      <c r="E20" s="71"/>
      <c r="F20" s="71"/>
      <c r="G20" s="71"/>
      <c r="H20" s="71"/>
      <c r="I20" s="71"/>
      <c r="J20" s="71"/>
      <c r="K20" s="26"/>
    </row>
    <row r="21" spans="2:11" x14ac:dyDescent="0.3">
      <c r="B21" s="23"/>
      <c r="C21" s="33" t="s">
        <v>277</v>
      </c>
      <c r="D21" s="72"/>
      <c r="E21" s="72"/>
      <c r="F21" s="72"/>
      <c r="G21" s="72"/>
      <c r="H21" s="72"/>
      <c r="I21" s="72"/>
      <c r="J21" s="72"/>
      <c r="K21" s="26"/>
    </row>
    <row r="22" spans="2:11" x14ac:dyDescent="0.3">
      <c r="B22" s="23"/>
      <c r="C22" s="72"/>
      <c r="D22" s="72"/>
      <c r="E22" s="72"/>
      <c r="F22" s="72"/>
      <c r="G22" s="72"/>
      <c r="H22" s="72"/>
      <c r="I22" s="72"/>
      <c r="J22" s="72"/>
      <c r="K22" s="26"/>
    </row>
    <row r="23" spans="2:11" ht="21" customHeight="1" x14ac:dyDescent="0.4">
      <c r="B23" s="23"/>
      <c r="C23" s="183" t="s">
        <v>204</v>
      </c>
      <c r="D23" s="183"/>
      <c r="E23" s="183"/>
      <c r="F23" s="183"/>
      <c r="G23" s="183"/>
      <c r="H23" s="183"/>
      <c r="I23" s="183"/>
      <c r="J23" s="183"/>
      <c r="K23" s="26"/>
    </row>
    <row r="24" spans="2:11" ht="18" x14ac:dyDescent="0.35">
      <c r="B24" s="23"/>
      <c r="C24" s="34" t="s">
        <v>14</v>
      </c>
      <c r="D24" s="5"/>
      <c r="E24" s="6"/>
      <c r="F24" s="6"/>
      <c r="G24" s="6"/>
      <c r="H24" s="6"/>
      <c r="I24" s="6"/>
      <c r="J24" s="6"/>
      <c r="K24" s="26"/>
    </row>
    <row r="25" spans="2:11" ht="15" customHeight="1" x14ac:dyDescent="0.35">
      <c r="B25" s="23"/>
      <c r="C25" s="20"/>
      <c r="D25" s="5"/>
      <c r="E25" s="6"/>
      <c r="F25" s="6"/>
      <c r="G25" s="6"/>
      <c r="H25" s="6"/>
      <c r="I25" s="6"/>
      <c r="J25" s="6"/>
      <c r="K25" s="26"/>
    </row>
    <row r="26" spans="2:11" ht="15" customHeight="1" x14ac:dyDescent="0.3">
      <c r="B26" s="23"/>
      <c r="C26" s="199" t="s">
        <v>4</v>
      </c>
      <c r="D26" s="191" t="s">
        <v>69</v>
      </c>
      <c r="E26" s="191"/>
      <c r="F26" s="191"/>
      <c r="G26" s="191"/>
      <c r="H26" s="191"/>
      <c r="I26" s="191"/>
      <c r="J26" s="188" t="s">
        <v>227</v>
      </c>
      <c r="K26" s="26"/>
    </row>
    <row r="27" spans="2:11" ht="49.2" customHeight="1" x14ac:dyDescent="0.3">
      <c r="B27" s="23"/>
      <c r="C27" s="199"/>
      <c r="D27" s="35" t="s">
        <v>70</v>
      </c>
      <c r="E27" s="35" t="s">
        <v>71</v>
      </c>
      <c r="F27" s="35" t="s">
        <v>72</v>
      </c>
      <c r="G27" s="35" t="s">
        <v>73</v>
      </c>
      <c r="H27" s="35" t="s">
        <v>74</v>
      </c>
      <c r="I27" s="35" t="s">
        <v>75</v>
      </c>
      <c r="J27" s="188"/>
      <c r="K27" s="26"/>
    </row>
    <row r="28" spans="2:11" ht="15" customHeight="1" x14ac:dyDescent="0.3">
      <c r="B28" s="23"/>
      <c r="C28" s="59" t="s">
        <v>11</v>
      </c>
      <c r="D28" s="38">
        <v>4479895</v>
      </c>
      <c r="E28" s="36">
        <v>354493</v>
      </c>
      <c r="F28" s="38">
        <v>2668612</v>
      </c>
      <c r="G28" s="36">
        <v>2767886</v>
      </c>
      <c r="H28" s="38">
        <v>134795</v>
      </c>
      <c r="I28" s="36">
        <v>386305</v>
      </c>
      <c r="J28" s="38">
        <v>5110144</v>
      </c>
      <c r="K28" s="26"/>
    </row>
    <row r="29" spans="2:11" ht="15" customHeight="1" x14ac:dyDescent="0.3">
      <c r="B29" s="23"/>
      <c r="C29" s="59" t="s">
        <v>236</v>
      </c>
      <c r="D29" s="38">
        <v>930808</v>
      </c>
      <c r="E29" s="36">
        <v>70921</v>
      </c>
      <c r="F29" s="38">
        <v>525908</v>
      </c>
      <c r="G29" s="36">
        <v>559985</v>
      </c>
      <c r="H29" s="38">
        <v>28846</v>
      </c>
      <c r="I29" s="36">
        <v>94852</v>
      </c>
      <c r="J29" s="38">
        <v>1071260</v>
      </c>
      <c r="K29" s="26"/>
    </row>
    <row r="30" spans="2:11" ht="15" customHeight="1" x14ac:dyDescent="0.3">
      <c r="B30" s="23"/>
      <c r="C30" s="62" t="s">
        <v>237</v>
      </c>
      <c r="D30" s="63">
        <v>167008</v>
      </c>
      <c r="E30" s="64">
        <v>7528</v>
      </c>
      <c r="F30" s="63">
        <v>100561</v>
      </c>
      <c r="G30" s="64">
        <v>92855</v>
      </c>
      <c r="H30" s="63">
        <v>7370</v>
      </c>
      <c r="I30" s="64">
        <v>19770</v>
      </c>
      <c r="J30" s="63">
        <v>194465</v>
      </c>
      <c r="K30" s="26"/>
    </row>
    <row r="31" spans="2:11" ht="15" customHeight="1" x14ac:dyDescent="0.3">
      <c r="B31" s="23"/>
      <c r="C31" s="65"/>
      <c r="D31" s="66"/>
      <c r="E31" s="66"/>
      <c r="F31" s="66"/>
      <c r="G31" s="66"/>
      <c r="H31" s="66"/>
      <c r="I31" s="66"/>
      <c r="J31" s="66"/>
      <c r="K31" s="26"/>
    </row>
    <row r="32" spans="2:11" ht="15" customHeight="1" x14ac:dyDescent="0.3">
      <c r="B32" s="23"/>
      <c r="C32" s="59" t="s">
        <v>238</v>
      </c>
      <c r="D32" s="60">
        <v>41446</v>
      </c>
      <c r="E32" s="61">
        <v>2489</v>
      </c>
      <c r="F32" s="60">
        <v>24267</v>
      </c>
      <c r="G32" s="61">
        <v>26871</v>
      </c>
      <c r="H32" s="60">
        <v>1762</v>
      </c>
      <c r="I32" s="61">
        <v>4934</v>
      </c>
      <c r="J32" s="60">
        <v>48940</v>
      </c>
      <c r="K32" s="26"/>
    </row>
    <row r="33" spans="2:11" ht="15" customHeight="1" x14ac:dyDescent="0.3">
      <c r="B33" s="23"/>
      <c r="C33" s="59" t="s">
        <v>239</v>
      </c>
      <c r="D33" s="60">
        <v>55593</v>
      </c>
      <c r="E33" s="61">
        <v>3675</v>
      </c>
      <c r="F33" s="60">
        <v>32597</v>
      </c>
      <c r="G33" s="61">
        <v>28996</v>
      </c>
      <c r="H33" s="60">
        <v>2409</v>
      </c>
      <c r="I33" s="61">
        <v>6502</v>
      </c>
      <c r="J33" s="60">
        <v>64613</v>
      </c>
      <c r="K33" s="26"/>
    </row>
    <row r="34" spans="2:11" ht="15" customHeight="1" x14ac:dyDescent="0.3">
      <c r="B34" s="23"/>
      <c r="C34" s="67" t="s">
        <v>240</v>
      </c>
      <c r="D34" s="68">
        <v>27065</v>
      </c>
      <c r="E34" s="69">
        <v>200</v>
      </c>
      <c r="F34" s="68">
        <v>16656</v>
      </c>
      <c r="G34" s="69">
        <v>12450</v>
      </c>
      <c r="H34" s="68">
        <v>1455</v>
      </c>
      <c r="I34" s="69">
        <v>3400</v>
      </c>
      <c r="J34" s="68">
        <v>31695</v>
      </c>
      <c r="K34" s="26"/>
    </row>
    <row r="35" spans="2:11" ht="15" customHeight="1" x14ac:dyDescent="0.3">
      <c r="B35" s="23"/>
      <c r="C35" s="59" t="s">
        <v>241</v>
      </c>
      <c r="D35" s="60">
        <v>43658</v>
      </c>
      <c r="E35" s="61">
        <v>1170</v>
      </c>
      <c r="F35" s="60">
        <v>27347</v>
      </c>
      <c r="G35" s="61">
        <v>24875</v>
      </c>
      <c r="H35" s="60">
        <v>1748</v>
      </c>
      <c r="I35" s="61">
        <v>4981</v>
      </c>
      <c r="J35" s="60">
        <v>50326</v>
      </c>
      <c r="K35" s="26"/>
    </row>
    <row r="36" spans="2:11" ht="15" customHeight="1" x14ac:dyDescent="0.3">
      <c r="B36" s="23"/>
      <c r="C36" s="70" t="s">
        <v>253</v>
      </c>
      <c r="D36" s="71"/>
      <c r="E36" s="71"/>
      <c r="F36" s="71"/>
      <c r="G36" s="71"/>
      <c r="H36" s="71"/>
      <c r="I36" s="71"/>
      <c r="J36" s="71"/>
      <c r="K36" s="26"/>
    </row>
    <row r="37" spans="2:11" ht="15" customHeight="1" x14ac:dyDescent="0.3">
      <c r="B37" s="23"/>
      <c r="C37" s="33" t="s">
        <v>277</v>
      </c>
      <c r="D37" s="72"/>
      <c r="E37" s="72"/>
      <c r="F37" s="72"/>
      <c r="G37" s="72"/>
      <c r="H37" s="72"/>
      <c r="I37" s="72"/>
      <c r="J37" s="72"/>
      <c r="K37" s="26"/>
    </row>
    <row r="38" spans="2:11" ht="15" customHeight="1" x14ac:dyDescent="0.3">
      <c r="B38" s="23"/>
      <c r="C38" s="72"/>
      <c r="D38" s="72"/>
      <c r="E38" s="72"/>
      <c r="F38" s="72"/>
      <c r="G38" s="72"/>
      <c r="H38" s="72"/>
      <c r="I38" s="72"/>
      <c r="J38" s="72"/>
      <c r="K38" s="26"/>
    </row>
    <row r="39" spans="2:11" ht="21" x14ac:dyDescent="0.4">
      <c r="B39" s="23"/>
      <c r="C39" s="183" t="s">
        <v>205</v>
      </c>
      <c r="D39" s="183"/>
      <c r="E39" s="183"/>
      <c r="F39" s="183"/>
      <c r="G39" s="183"/>
      <c r="H39" s="183"/>
      <c r="I39" s="183"/>
      <c r="J39" s="183"/>
      <c r="K39" s="26"/>
    </row>
    <row r="40" spans="2:11" ht="18" x14ac:dyDescent="0.35">
      <c r="B40" s="23"/>
      <c r="C40" s="34" t="s">
        <v>14</v>
      </c>
      <c r="D40" s="5"/>
      <c r="E40" s="6"/>
      <c r="F40" s="6"/>
      <c r="G40" s="6"/>
      <c r="H40" s="6"/>
      <c r="I40" s="6"/>
      <c r="J40" s="6"/>
      <c r="K40" s="26"/>
    </row>
    <row r="41" spans="2:11" ht="15" customHeight="1" x14ac:dyDescent="0.35">
      <c r="B41" s="23"/>
      <c r="C41" s="20"/>
      <c r="D41" s="5"/>
      <c r="E41" s="6"/>
      <c r="F41" s="6"/>
      <c r="G41" s="6"/>
      <c r="H41" s="6"/>
      <c r="I41" s="6"/>
      <c r="J41" s="6"/>
      <c r="K41" s="26"/>
    </row>
    <row r="42" spans="2:11" ht="15" customHeight="1" x14ac:dyDescent="0.3">
      <c r="B42" s="23"/>
      <c r="C42" s="199" t="s">
        <v>4</v>
      </c>
      <c r="D42" s="191" t="s">
        <v>69</v>
      </c>
      <c r="E42" s="191"/>
      <c r="F42" s="191"/>
      <c r="G42" s="191"/>
      <c r="H42" s="191"/>
      <c r="I42" s="191"/>
      <c r="J42" s="188" t="s">
        <v>228</v>
      </c>
      <c r="K42" s="26"/>
    </row>
    <row r="43" spans="2:11" ht="49.2" customHeight="1" x14ac:dyDescent="0.3">
      <c r="B43" s="23"/>
      <c r="C43" s="199"/>
      <c r="D43" s="35" t="s">
        <v>70</v>
      </c>
      <c r="E43" s="35" t="s">
        <v>71</v>
      </c>
      <c r="F43" s="35" t="s">
        <v>72</v>
      </c>
      <c r="G43" s="35" t="s">
        <v>73</v>
      </c>
      <c r="H43" s="35" t="s">
        <v>74</v>
      </c>
      <c r="I43" s="35" t="s">
        <v>75</v>
      </c>
      <c r="J43" s="188"/>
      <c r="K43" s="26"/>
    </row>
    <row r="44" spans="2:11" ht="15" customHeight="1" x14ac:dyDescent="0.3">
      <c r="B44" s="23"/>
      <c r="C44" s="59" t="s">
        <v>11</v>
      </c>
      <c r="D44" s="118">
        <v>753.50721256179781</v>
      </c>
      <c r="E44" s="119">
        <v>59.624842167655579</v>
      </c>
      <c r="F44" s="118">
        <v>448.85391053338628</v>
      </c>
      <c r="G44" s="119">
        <v>465.55155077269103</v>
      </c>
      <c r="H44" s="118">
        <v>22.672184217993401</v>
      </c>
      <c r="I44" s="119">
        <v>64.975541558158241</v>
      </c>
      <c r="J44" s="118">
        <v>859.51352905132728</v>
      </c>
      <c r="K44" s="26"/>
    </row>
    <row r="45" spans="2:11" ht="15" customHeight="1" x14ac:dyDescent="0.3">
      <c r="B45" s="23"/>
      <c r="C45" s="59" t="s">
        <v>236</v>
      </c>
      <c r="D45" s="118">
        <v>753.38689338226368</v>
      </c>
      <c r="E45" s="119">
        <v>57.402763905728705</v>
      </c>
      <c r="F45" s="118">
        <v>425.66479265850694</v>
      </c>
      <c r="G45" s="119">
        <v>453.24638323979485</v>
      </c>
      <c r="H45" s="118">
        <v>23.347670332125183</v>
      </c>
      <c r="I45" s="119">
        <v>76.772281298715171</v>
      </c>
      <c r="J45" s="118">
        <v>867.06736878570428</v>
      </c>
      <c r="K45" s="26"/>
    </row>
    <row r="46" spans="2:11" ht="15" customHeight="1" x14ac:dyDescent="0.3">
      <c r="B46" s="23"/>
      <c r="C46" s="62" t="s">
        <v>237</v>
      </c>
      <c r="D46" s="132">
        <v>743.76845414909394</v>
      </c>
      <c r="E46" s="131">
        <v>33.52587255002382</v>
      </c>
      <c r="F46" s="132">
        <v>447.84740561941368</v>
      </c>
      <c r="G46" s="131">
        <v>413.52881185340897</v>
      </c>
      <c r="H46" s="132">
        <v>32.822221133591341</v>
      </c>
      <c r="I46" s="131">
        <v>88.045496853609336</v>
      </c>
      <c r="J46" s="132">
        <v>866.04792845913698</v>
      </c>
      <c r="K46" s="26"/>
    </row>
    <row r="47" spans="2:11" ht="15" customHeight="1" x14ac:dyDescent="0.3">
      <c r="B47" s="23"/>
      <c r="C47" s="65"/>
      <c r="D47" s="138"/>
      <c r="E47" s="138"/>
      <c r="F47" s="138"/>
      <c r="G47" s="138"/>
      <c r="H47" s="138"/>
      <c r="I47" s="138"/>
      <c r="J47" s="138"/>
      <c r="K47" s="26"/>
    </row>
    <row r="48" spans="2:11" ht="15" customHeight="1" x14ac:dyDescent="0.3">
      <c r="B48" s="23"/>
      <c r="C48" s="59" t="s">
        <v>238</v>
      </c>
      <c r="D48" s="134">
        <v>749.99095219137928</v>
      </c>
      <c r="E48" s="133">
        <v>45.039991314103723</v>
      </c>
      <c r="F48" s="134">
        <v>439.1263435995802</v>
      </c>
      <c r="G48" s="133">
        <v>486.2473308964569</v>
      </c>
      <c r="H48" s="134">
        <v>31.884477579530238</v>
      </c>
      <c r="I48" s="133">
        <v>89.283775469581272</v>
      </c>
      <c r="J48" s="134">
        <v>885.59950779921098</v>
      </c>
      <c r="K48" s="26"/>
    </row>
    <row r="49" spans="2:11" ht="15" customHeight="1" x14ac:dyDescent="0.3">
      <c r="B49" s="23"/>
      <c r="C49" s="59" t="s">
        <v>239</v>
      </c>
      <c r="D49" s="134">
        <v>749.85837222477005</v>
      </c>
      <c r="E49" s="133">
        <v>49.569721330491781</v>
      </c>
      <c r="F49" s="134">
        <v>439.68005611157571</v>
      </c>
      <c r="G49" s="133">
        <v>391.10847338746663</v>
      </c>
      <c r="H49" s="134">
        <v>32.49345814562033</v>
      </c>
      <c r="I49" s="133">
        <v>87.701313766219755</v>
      </c>
      <c r="J49" s="134">
        <v>871.52337532709271</v>
      </c>
      <c r="K49" s="26"/>
    </row>
    <row r="50" spans="2:11" ht="15" customHeight="1" x14ac:dyDescent="0.3">
      <c r="B50" s="23"/>
      <c r="C50" s="67" t="s">
        <v>240</v>
      </c>
      <c r="D50" s="137">
        <v>740.47221690241042</v>
      </c>
      <c r="E50" s="136">
        <v>5.4718065169215624</v>
      </c>
      <c r="F50" s="137">
        <v>455.69204672922763</v>
      </c>
      <c r="G50" s="136">
        <v>340.61995567836721</v>
      </c>
      <c r="H50" s="137">
        <v>39.807392410604358</v>
      </c>
      <c r="I50" s="136">
        <v>93.020710787666545</v>
      </c>
      <c r="J50" s="137">
        <v>867.14453776914445</v>
      </c>
      <c r="K50" s="26"/>
    </row>
    <row r="51" spans="2:11" ht="15" customHeight="1" x14ac:dyDescent="0.3">
      <c r="B51" s="23"/>
      <c r="C51" s="59" t="s">
        <v>241</v>
      </c>
      <c r="D51" s="134">
        <v>745.11878754778809</v>
      </c>
      <c r="E51" s="133">
        <v>19.968596395412344</v>
      </c>
      <c r="F51" s="134">
        <v>466.73607318405243</v>
      </c>
      <c r="G51" s="133">
        <v>424.54601310759148</v>
      </c>
      <c r="H51" s="134">
        <v>29.833424358274168</v>
      </c>
      <c r="I51" s="133">
        <v>85.011605679956304</v>
      </c>
      <c r="J51" s="134">
        <v>858.92271982523221</v>
      </c>
      <c r="K51" s="26"/>
    </row>
    <row r="52" spans="2:11" ht="15" customHeight="1" x14ac:dyDescent="0.3">
      <c r="B52" s="23"/>
      <c r="C52" s="70" t="s">
        <v>253</v>
      </c>
      <c r="D52" s="71"/>
      <c r="E52" s="71"/>
      <c r="F52" s="71"/>
      <c r="G52" s="71"/>
      <c r="H52" s="71"/>
      <c r="I52" s="71"/>
      <c r="J52" s="71"/>
      <c r="K52" s="26"/>
    </row>
    <row r="53" spans="2:11" ht="15" customHeight="1" x14ac:dyDescent="0.3">
      <c r="B53" s="23"/>
      <c r="C53" s="33" t="s">
        <v>277</v>
      </c>
      <c r="D53" s="72"/>
      <c r="E53" s="72"/>
      <c r="F53" s="72"/>
      <c r="G53" s="72"/>
      <c r="H53" s="72"/>
      <c r="I53" s="72"/>
      <c r="J53" s="72"/>
      <c r="K53" s="26"/>
    </row>
    <row r="54" spans="2:11" ht="15" customHeight="1" x14ac:dyDescent="0.3">
      <c r="B54" s="24"/>
      <c r="C54" s="7"/>
      <c r="D54" s="7"/>
      <c r="E54" s="7"/>
      <c r="F54" s="7"/>
      <c r="G54" s="7"/>
      <c r="H54" s="7"/>
      <c r="I54" s="7"/>
      <c r="J54" s="7"/>
      <c r="K54" s="27"/>
    </row>
    <row r="55" spans="2:11" ht="20.100000000000001" customHeight="1" x14ac:dyDescent="0.3"/>
  </sheetData>
  <mergeCells count="13">
    <mergeCell ref="C6:J6"/>
    <mergeCell ref="C42:C43"/>
    <mergeCell ref="C7:J7"/>
    <mergeCell ref="C10:C11"/>
    <mergeCell ref="C23:J23"/>
    <mergeCell ref="C26:C27"/>
    <mergeCell ref="D42:I42"/>
    <mergeCell ref="J42:J43"/>
    <mergeCell ref="J10:J11"/>
    <mergeCell ref="D10:I10"/>
    <mergeCell ref="D26:I26"/>
    <mergeCell ref="J26:J27"/>
    <mergeCell ref="C39:J3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2" t="s">
        <v>183</v>
      </c>
      <c r="D6" s="182"/>
      <c r="E6" s="182"/>
      <c r="F6" s="182"/>
      <c r="G6" s="182"/>
      <c r="H6" s="182"/>
      <c r="I6" s="182"/>
      <c r="J6" s="182"/>
      <c r="K6" s="182"/>
      <c r="L6" s="26"/>
    </row>
    <row r="7" spans="2:12" ht="21" x14ac:dyDescent="0.4">
      <c r="B7" s="23"/>
      <c r="C7" s="183" t="s">
        <v>138</v>
      </c>
      <c r="D7" s="183"/>
      <c r="E7" s="183"/>
      <c r="F7" s="183"/>
      <c r="G7" s="183"/>
      <c r="H7" s="183"/>
      <c r="I7" s="183"/>
      <c r="J7" s="183"/>
      <c r="K7" s="183"/>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200" t="s">
        <v>76</v>
      </c>
      <c r="E10" s="203"/>
      <c r="F10" s="203"/>
      <c r="G10" s="203"/>
      <c r="H10" s="203"/>
      <c r="I10" s="203"/>
      <c r="J10" s="203"/>
      <c r="K10" s="188" t="s">
        <v>229</v>
      </c>
      <c r="L10" s="26"/>
    </row>
    <row r="11" spans="2:12" ht="49.2" customHeight="1" x14ac:dyDescent="0.3">
      <c r="B11" s="23"/>
      <c r="C11" s="186"/>
      <c r="D11" s="35" t="s">
        <v>77</v>
      </c>
      <c r="E11" s="35" t="s">
        <v>78</v>
      </c>
      <c r="F11" s="35" t="s">
        <v>79</v>
      </c>
      <c r="G11" s="73" t="s">
        <v>80</v>
      </c>
      <c r="H11" s="73" t="s">
        <v>81</v>
      </c>
      <c r="I11" s="73" t="s">
        <v>82</v>
      </c>
      <c r="J11" s="73" t="s">
        <v>83</v>
      </c>
      <c r="K11" s="188"/>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236</v>
      </c>
      <c r="D13" s="38">
        <v>25256</v>
      </c>
      <c r="E13" s="36">
        <v>31782</v>
      </c>
      <c r="F13" s="38">
        <v>22222</v>
      </c>
      <c r="G13" s="36">
        <v>15612</v>
      </c>
      <c r="H13" s="38">
        <v>7047</v>
      </c>
      <c r="I13" s="36">
        <v>3631</v>
      </c>
      <c r="J13" s="38">
        <v>63832</v>
      </c>
      <c r="K13" s="36">
        <v>88653</v>
      </c>
      <c r="L13" s="26"/>
    </row>
    <row r="14" spans="2:12" ht="15" customHeight="1" x14ac:dyDescent="0.3">
      <c r="B14" s="23"/>
      <c r="C14" s="41" t="s">
        <v>237</v>
      </c>
      <c r="D14" s="44">
        <v>6320</v>
      </c>
      <c r="E14" s="45">
        <v>7321</v>
      </c>
      <c r="F14" s="44">
        <v>5048</v>
      </c>
      <c r="G14" s="45">
        <v>2563</v>
      </c>
      <c r="H14" s="44">
        <v>765</v>
      </c>
      <c r="I14" s="45">
        <v>1078</v>
      </c>
      <c r="J14" s="44">
        <v>13108</v>
      </c>
      <c r="K14" s="45">
        <v>19046</v>
      </c>
      <c r="L14" s="26"/>
    </row>
    <row r="15" spans="2:12" ht="15" customHeight="1" x14ac:dyDescent="0.3">
      <c r="B15" s="23"/>
      <c r="C15" s="46"/>
      <c r="D15" s="47"/>
      <c r="E15" s="47"/>
      <c r="F15" s="47"/>
      <c r="G15" s="47"/>
      <c r="H15" s="47"/>
      <c r="I15" s="47"/>
      <c r="J15" s="47"/>
      <c r="K15" s="47"/>
      <c r="L15" s="26"/>
    </row>
    <row r="16" spans="2:12" ht="15" customHeight="1" x14ac:dyDescent="0.3">
      <c r="B16" s="23"/>
      <c r="C16" s="28" t="s">
        <v>238</v>
      </c>
      <c r="D16" s="38">
        <v>2271</v>
      </c>
      <c r="E16" s="36">
        <v>1937</v>
      </c>
      <c r="F16" s="38">
        <v>1311</v>
      </c>
      <c r="G16" s="36">
        <v>643</v>
      </c>
      <c r="H16" s="38">
        <v>292</v>
      </c>
      <c r="I16" s="36">
        <v>498</v>
      </c>
      <c r="J16" s="38">
        <v>3209</v>
      </c>
      <c r="K16" s="36">
        <v>5064</v>
      </c>
      <c r="L16" s="26"/>
    </row>
    <row r="17" spans="2:12" ht="15" customHeight="1" x14ac:dyDescent="0.3">
      <c r="B17" s="23"/>
      <c r="C17" s="28" t="s">
        <v>239</v>
      </c>
      <c r="D17" s="38">
        <v>2624</v>
      </c>
      <c r="E17" s="36">
        <v>2034</v>
      </c>
      <c r="F17" s="38">
        <v>1514</v>
      </c>
      <c r="G17" s="36">
        <v>912</v>
      </c>
      <c r="H17" s="38">
        <v>52</v>
      </c>
      <c r="I17" s="36">
        <v>72</v>
      </c>
      <c r="J17" s="38">
        <v>4348</v>
      </c>
      <c r="K17" s="36">
        <v>6526</v>
      </c>
      <c r="L17" s="26"/>
    </row>
    <row r="18" spans="2:12" ht="15" customHeight="1" x14ac:dyDescent="0.3">
      <c r="B18" s="23"/>
      <c r="C18" s="29" t="s">
        <v>240</v>
      </c>
      <c r="D18" s="39">
        <v>696</v>
      </c>
      <c r="E18" s="37">
        <v>1425</v>
      </c>
      <c r="F18" s="39">
        <v>921</v>
      </c>
      <c r="G18" s="37">
        <v>731</v>
      </c>
      <c r="H18" s="39">
        <v>130</v>
      </c>
      <c r="I18" s="37">
        <v>179</v>
      </c>
      <c r="J18" s="39">
        <v>2433</v>
      </c>
      <c r="K18" s="37">
        <v>3268</v>
      </c>
      <c r="L18" s="26"/>
    </row>
    <row r="19" spans="2:12" ht="15" customHeight="1" x14ac:dyDescent="0.3">
      <c r="B19" s="23"/>
      <c r="C19" s="28" t="s">
        <v>241</v>
      </c>
      <c r="D19" s="38">
        <v>731</v>
      </c>
      <c r="E19" s="36">
        <v>1933</v>
      </c>
      <c r="F19" s="38">
        <v>1306</v>
      </c>
      <c r="G19" s="36">
        <v>278</v>
      </c>
      <c r="H19" s="38">
        <v>291</v>
      </c>
      <c r="I19" s="36">
        <v>329</v>
      </c>
      <c r="J19" s="38">
        <v>3143</v>
      </c>
      <c r="K19" s="36">
        <v>4218</v>
      </c>
      <c r="L19" s="26"/>
    </row>
    <row r="20" spans="2:12" ht="15" customHeight="1" x14ac:dyDescent="0.3">
      <c r="B20" s="23"/>
      <c r="C20" s="70" t="s">
        <v>253</v>
      </c>
      <c r="D20" s="31"/>
      <c r="E20" s="31"/>
      <c r="F20" s="31"/>
      <c r="G20" s="31"/>
      <c r="H20" s="31"/>
      <c r="I20" s="31"/>
      <c r="J20" s="31"/>
      <c r="K20" s="31"/>
      <c r="L20" s="26"/>
    </row>
    <row r="21" spans="2:12" ht="15" customHeight="1" x14ac:dyDescent="0.3">
      <c r="B21" s="23"/>
      <c r="C21" s="33" t="s">
        <v>277</v>
      </c>
      <c r="D21" s="33"/>
      <c r="E21" s="33"/>
      <c r="F21" s="33"/>
      <c r="G21" s="33"/>
      <c r="H21" s="33"/>
      <c r="I21" s="33"/>
      <c r="J21" s="33"/>
      <c r="K21" s="33"/>
      <c r="L21" s="26"/>
    </row>
    <row r="22" spans="2:12" ht="15" customHeight="1" x14ac:dyDescent="0.3">
      <c r="B22" s="23"/>
      <c r="C22" s="33"/>
      <c r="D22" s="33"/>
      <c r="E22" s="33"/>
      <c r="F22" s="33"/>
      <c r="G22" s="33"/>
      <c r="H22" s="33"/>
      <c r="I22" s="33"/>
      <c r="J22" s="33"/>
      <c r="K22" s="33"/>
      <c r="L22" s="26"/>
    </row>
    <row r="23" spans="2:12" ht="21" x14ac:dyDescent="0.4">
      <c r="B23" s="23"/>
      <c r="C23" s="183" t="s">
        <v>139</v>
      </c>
      <c r="D23" s="183"/>
      <c r="E23" s="183"/>
      <c r="F23" s="183"/>
      <c r="G23" s="183"/>
      <c r="H23" s="183"/>
      <c r="I23" s="183"/>
      <c r="J23" s="183"/>
      <c r="K23" s="183"/>
      <c r="L23" s="26"/>
    </row>
    <row r="24" spans="2:12" ht="18" x14ac:dyDescent="0.35">
      <c r="B24" s="23"/>
      <c r="C24" s="34" t="s">
        <v>14</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86" t="s">
        <v>4</v>
      </c>
      <c r="D26" s="200" t="s">
        <v>76</v>
      </c>
      <c r="E26" s="203"/>
      <c r="F26" s="203"/>
      <c r="G26" s="203"/>
      <c r="H26" s="203"/>
      <c r="I26" s="203"/>
      <c r="J26" s="203"/>
      <c r="K26" s="188" t="s">
        <v>229</v>
      </c>
      <c r="L26" s="26"/>
    </row>
    <row r="27" spans="2:12" ht="49.2" customHeight="1" x14ac:dyDescent="0.3">
      <c r="B27" s="23"/>
      <c r="C27" s="186"/>
      <c r="D27" s="35" t="s">
        <v>77</v>
      </c>
      <c r="E27" s="35" t="s">
        <v>78</v>
      </c>
      <c r="F27" s="35" t="s">
        <v>79</v>
      </c>
      <c r="G27" s="73" t="s">
        <v>80</v>
      </c>
      <c r="H27" s="73" t="s">
        <v>81</v>
      </c>
      <c r="I27" s="73" t="s">
        <v>82</v>
      </c>
      <c r="J27" s="73" t="s">
        <v>83</v>
      </c>
      <c r="K27" s="188"/>
      <c r="L27" s="26"/>
    </row>
    <row r="28" spans="2:12" ht="15" customHeight="1" x14ac:dyDescent="0.3">
      <c r="B28" s="23"/>
      <c r="C28" s="28" t="s">
        <v>11</v>
      </c>
      <c r="D28" s="118">
        <v>68.55052899867934</v>
      </c>
      <c r="E28" s="119">
        <v>116.46255586040867</v>
      </c>
      <c r="F28" s="118">
        <v>83.040528137726469</v>
      </c>
      <c r="G28" s="119">
        <v>42.6845809839879</v>
      </c>
      <c r="H28" s="118">
        <v>26.054382981073658</v>
      </c>
      <c r="I28" s="119">
        <v>19.688205108212031</v>
      </c>
      <c r="J28" s="118">
        <v>217.67325051941449</v>
      </c>
      <c r="K28" s="119">
        <v>295.53831483909113</v>
      </c>
      <c r="L28" s="26"/>
    </row>
    <row r="29" spans="2:12" ht="15" customHeight="1" x14ac:dyDescent="0.3">
      <c r="B29" s="23"/>
      <c r="C29" s="28" t="s">
        <v>236</v>
      </c>
      <c r="D29" s="139">
        <v>89.779000614973356</v>
      </c>
      <c r="E29" s="140">
        <v>112.97735973808534</v>
      </c>
      <c r="F29" s="139">
        <v>78.993860930707086</v>
      </c>
      <c r="G29" s="140">
        <v>55.496902027279219</v>
      </c>
      <c r="H29" s="139">
        <v>25.050388712928303</v>
      </c>
      <c r="I29" s="140">
        <v>12.907330980082683</v>
      </c>
      <c r="J29" s="139">
        <v>226.90739496574989</v>
      </c>
      <c r="K29" s="140">
        <v>315.14007528980176</v>
      </c>
      <c r="L29" s="26"/>
    </row>
    <row r="30" spans="2:12" ht="15" customHeight="1" x14ac:dyDescent="0.3">
      <c r="B30" s="23"/>
      <c r="C30" s="41" t="s">
        <v>237</v>
      </c>
      <c r="D30" s="120">
        <v>110.00870322019148</v>
      </c>
      <c r="E30" s="121">
        <v>127.43255004351612</v>
      </c>
      <c r="F30" s="120">
        <v>87.86771105308965</v>
      </c>
      <c r="G30" s="121">
        <v>44.612706701479553</v>
      </c>
      <c r="H30" s="120">
        <v>13.315926892950392</v>
      </c>
      <c r="I30" s="121">
        <v>18.764142732811138</v>
      </c>
      <c r="J30" s="120">
        <v>228.16362053959966</v>
      </c>
      <c r="K30" s="121">
        <v>331.52306353350741</v>
      </c>
      <c r="L30" s="26"/>
    </row>
    <row r="31" spans="2:12" ht="15" customHeight="1" x14ac:dyDescent="0.3">
      <c r="B31" s="23"/>
      <c r="C31" s="46"/>
      <c r="D31" s="126"/>
      <c r="E31" s="126"/>
      <c r="F31" s="126"/>
      <c r="G31" s="126"/>
      <c r="H31" s="126"/>
      <c r="I31" s="126"/>
      <c r="J31" s="126"/>
      <c r="K31" s="126"/>
      <c r="L31" s="26"/>
    </row>
    <row r="32" spans="2:12" ht="15" customHeight="1" x14ac:dyDescent="0.3">
      <c r="B32" s="23"/>
      <c r="C32" s="28" t="s">
        <v>238</v>
      </c>
      <c r="D32" s="118">
        <v>166.67889908256879</v>
      </c>
      <c r="E32" s="119">
        <v>142.16513761467888</v>
      </c>
      <c r="F32" s="118">
        <v>96.22018348623854</v>
      </c>
      <c r="G32" s="119">
        <v>47.192660550458719</v>
      </c>
      <c r="H32" s="118">
        <v>21.431192660550458</v>
      </c>
      <c r="I32" s="119">
        <v>36.550458715596335</v>
      </c>
      <c r="J32" s="118">
        <v>235.52293577981649</v>
      </c>
      <c r="K32" s="119">
        <v>371.66972477064218</v>
      </c>
      <c r="L32" s="26"/>
    </row>
    <row r="33" spans="2:12" ht="15" customHeight="1" x14ac:dyDescent="0.3">
      <c r="B33" s="23"/>
      <c r="C33" s="28" t="s">
        <v>239</v>
      </c>
      <c r="D33" s="118">
        <v>138.45504432249894</v>
      </c>
      <c r="E33" s="119">
        <v>107.32376530181511</v>
      </c>
      <c r="F33" s="118">
        <v>79.886027859856469</v>
      </c>
      <c r="G33" s="119">
        <v>48.121570282819754</v>
      </c>
      <c r="H33" s="118">
        <v>2.7437737441958632</v>
      </c>
      <c r="I33" s="119">
        <v>3.7990713381173489</v>
      </c>
      <c r="J33" s="118">
        <v>229.42169691853104</v>
      </c>
      <c r="K33" s="119">
        <v>344.34360489658081</v>
      </c>
      <c r="L33" s="26"/>
    </row>
    <row r="34" spans="2:12" ht="15" customHeight="1" x14ac:dyDescent="0.3">
      <c r="B34" s="23"/>
      <c r="C34" s="29" t="s">
        <v>240</v>
      </c>
      <c r="D34" s="122">
        <v>69.495756365451825</v>
      </c>
      <c r="E34" s="123">
        <v>142.28657014478281</v>
      </c>
      <c r="F34" s="122">
        <v>91.96205691462805</v>
      </c>
      <c r="G34" s="123">
        <v>72.99051422865702</v>
      </c>
      <c r="H34" s="122">
        <v>12.980529206190713</v>
      </c>
      <c r="I34" s="123">
        <v>17.873190214677983</v>
      </c>
      <c r="J34" s="122">
        <v>242.93559660509237</v>
      </c>
      <c r="K34" s="123">
        <v>326.31053419870193</v>
      </c>
      <c r="L34" s="26"/>
    </row>
    <row r="35" spans="2:12" ht="15" customHeight="1" x14ac:dyDescent="0.3">
      <c r="B35" s="23"/>
      <c r="C35" s="28" t="s">
        <v>241</v>
      </c>
      <c r="D35" s="118">
        <v>49.199084668192221</v>
      </c>
      <c r="E35" s="119">
        <v>130.09826356171757</v>
      </c>
      <c r="F35" s="118">
        <v>87.898775070669004</v>
      </c>
      <c r="G35" s="119">
        <v>18.710459011980078</v>
      </c>
      <c r="H35" s="118">
        <v>19.585408534123033</v>
      </c>
      <c r="I35" s="119">
        <v>22.142953291156278</v>
      </c>
      <c r="J35" s="118">
        <v>211.53587293040783</v>
      </c>
      <c r="K35" s="119">
        <v>283.88746803069051</v>
      </c>
      <c r="L35" s="26"/>
    </row>
    <row r="36" spans="2:12" ht="15" customHeight="1" x14ac:dyDescent="0.3">
      <c r="B36" s="23"/>
      <c r="C36" s="70" t="s">
        <v>253</v>
      </c>
      <c r="D36" s="31"/>
      <c r="E36" s="31"/>
      <c r="F36" s="31"/>
      <c r="G36" s="31"/>
      <c r="H36" s="31"/>
      <c r="I36" s="31"/>
      <c r="J36" s="31"/>
      <c r="K36" s="31"/>
      <c r="L36" s="26"/>
    </row>
    <row r="37" spans="2:12" ht="15" customHeight="1" x14ac:dyDescent="0.3">
      <c r="B37" s="23"/>
      <c r="C37" s="33" t="s">
        <v>277</v>
      </c>
      <c r="D37" s="33"/>
      <c r="E37" s="33"/>
      <c r="F37" s="33"/>
      <c r="G37" s="33"/>
      <c r="H37" s="33"/>
      <c r="I37" s="33"/>
      <c r="J37" s="33"/>
      <c r="K37" s="33"/>
      <c r="L37" s="26"/>
    </row>
    <row r="38" spans="2:12" ht="15" customHeight="1" x14ac:dyDescent="0.3">
      <c r="B38" s="24"/>
      <c r="C38" s="7"/>
      <c r="D38" s="7"/>
      <c r="E38" s="7"/>
      <c r="F38" s="7"/>
      <c r="G38" s="7"/>
      <c r="H38" s="7"/>
      <c r="I38" s="7"/>
      <c r="J38" s="7"/>
      <c r="K38" s="7"/>
      <c r="L38" s="27"/>
    </row>
    <row r="39" spans="2:12" ht="20.100000000000001" customHeight="1" x14ac:dyDescent="0.3"/>
  </sheetData>
  <mergeCells count="9">
    <mergeCell ref="C6:K6"/>
    <mergeCell ref="C26:C27"/>
    <mergeCell ref="D26:J26"/>
    <mergeCell ref="K26:K27"/>
    <mergeCell ref="C7:K7"/>
    <mergeCell ref="C23:K23"/>
    <mergeCell ref="K10:K11"/>
    <mergeCell ref="D10:J10"/>
    <mergeCell ref="C10:C1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201</v>
      </c>
      <c r="D6" s="182"/>
      <c r="E6" s="182"/>
      <c r="F6" s="26"/>
    </row>
    <row r="7" spans="2:6" ht="21" x14ac:dyDescent="0.4">
      <c r="B7" s="23"/>
      <c r="C7" s="183" t="s">
        <v>266</v>
      </c>
      <c r="D7" s="183"/>
      <c r="E7" s="183"/>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236</v>
      </c>
      <c r="D12" s="38">
        <v>2670</v>
      </c>
      <c r="E12" s="36">
        <v>3576</v>
      </c>
      <c r="F12" s="26"/>
    </row>
    <row r="13" spans="2:6" ht="15" customHeight="1" x14ac:dyDescent="0.3">
      <c r="B13" s="23"/>
      <c r="C13" s="41" t="s">
        <v>237</v>
      </c>
      <c r="D13" s="44">
        <v>374</v>
      </c>
      <c r="E13" s="45">
        <v>504</v>
      </c>
      <c r="F13" s="26"/>
    </row>
    <row r="14" spans="2:6" ht="15" customHeight="1" x14ac:dyDescent="0.3">
      <c r="B14" s="23"/>
      <c r="C14" s="46"/>
      <c r="D14" s="47"/>
      <c r="E14" s="47"/>
      <c r="F14" s="26"/>
    </row>
    <row r="15" spans="2:6" ht="15" customHeight="1" x14ac:dyDescent="0.3">
      <c r="B15" s="23"/>
      <c r="C15" s="28" t="s">
        <v>238</v>
      </c>
      <c r="D15" s="38">
        <v>139</v>
      </c>
      <c r="E15" s="36">
        <v>24</v>
      </c>
      <c r="F15" s="26"/>
    </row>
    <row r="16" spans="2:6" ht="15" customHeight="1" x14ac:dyDescent="0.3">
      <c r="B16" s="23"/>
      <c r="C16" s="28" t="s">
        <v>239</v>
      </c>
      <c r="D16" s="124" t="s">
        <v>245</v>
      </c>
      <c r="E16" s="125" t="s">
        <v>245</v>
      </c>
      <c r="F16" s="26"/>
    </row>
    <row r="17" spans="2:6" ht="15" customHeight="1" x14ac:dyDescent="0.3">
      <c r="B17" s="23"/>
      <c r="C17" s="29" t="s">
        <v>240</v>
      </c>
      <c r="D17" s="39">
        <v>179</v>
      </c>
      <c r="E17" s="37">
        <v>265</v>
      </c>
      <c r="F17" s="26"/>
    </row>
    <row r="18" spans="2:6" ht="15" customHeight="1" x14ac:dyDescent="0.3">
      <c r="B18" s="23"/>
      <c r="C18" s="28" t="s">
        <v>241</v>
      </c>
      <c r="D18" s="38">
        <v>53</v>
      </c>
      <c r="E18" s="36">
        <v>214</v>
      </c>
      <c r="F18" s="26"/>
    </row>
    <row r="19" spans="2:6" ht="15" customHeight="1" x14ac:dyDescent="0.3">
      <c r="B19" s="23"/>
      <c r="C19" s="32" t="s">
        <v>254</v>
      </c>
      <c r="D19" s="31"/>
      <c r="E19" s="31"/>
      <c r="F19" s="26"/>
    </row>
    <row r="20" spans="2:6" ht="15" customHeight="1" x14ac:dyDescent="0.3">
      <c r="B20" s="23"/>
      <c r="C20" s="33" t="s">
        <v>277</v>
      </c>
      <c r="D20" s="33"/>
      <c r="E20" s="33"/>
      <c r="F20" s="26"/>
    </row>
    <row r="21" spans="2:6" ht="15" customHeight="1" x14ac:dyDescent="0.3">
      <c r="B21" s="23"/>
      <c r="C21" s="33"/>
      <c r="D21" s="33"/>
      <c r="E21" s="33"/>
      <c r="F21" s="26"/>
    </row>
    <row r="22" spans="2:6" ht="21" x14ac:dyDescent="0.4">
      <c r="B22" s="23"/>
      <c r="C22" s="183" t="s">
        <v>200</v>
      </c>
      <c r="D22" s="183"/>
      <c r="E22" s="183"/>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84</v>
      </c>
      <c r="E25" s="40" t="s">
        <v>85</v>
      </c>
      <c r="F25" s="26"/>
    </row>
    <row r="26" spans="2:6" ht="15" customHeight="1" x14ac:dyDescent="0.3">
      <c r="B26" s="23"/>
      <c r="C26" s="28" t="s">
        <v>11</v>
      </c>
      <c r="D26" s="38">
        <v>10.1311397455018</v>
      </c>
      <c r="E26" s="36">
        <v>10.7479319320803</v>
      </c>
      <c r="F26" s="26"/>
    </row>
    <row r="27" spans="2:6" ht="15" customHeight="1" x14ac:dyDescent="0.3">
      <c r="B27" s="23"/>
      <c r="C27" s="28" t="s">
        <v>236</v>
      </c>
      <c r="D27" s="38">
        <v>8.9945628372961099</v>
      </c>
      <c r="E27" s="36">
        <v>12.0466504517494</v>
      </c>
      <c r="F27" s="26"/>
    </row>
    <row r="28" spans="2:6" ht="15" customHeight="1" x14ac:dyDescent="0.3">
      <c r="B28" s="23"/>
      <c r="C28" s="41" t="s">
        <v>237</v>
      </c>
      <c r="D28" s="44">
        <v>6.15901455767077</v>
      </c>
      <c r="E28" s="45">
        <v>8.2998484948290603</v>
      </c>
      <c r="F28" s="26"/>
    </row>
    <row r="29" spans="2:6" ht="15" customHeight="1" x14ac:dyDescent="0.3">
      <c r="B29" s="23"/>
      <c r="C29" s="46"/>
      <c r="D29" s="47"/>
      <c r="E29" s="47"/>
      <c r="F29" s="26"/>
    </row>
    <row r="30" spans="2:6" ht="15" customHeight="1" x14ac:dyDescent="0.3">
      <c r="B30" s="23"/>
      <c r="C30" s="28" t="s">
        <v>238</v>
      </c>
      <c r="D30" s="38">
        <v>9.5928226363008999</v>
      </c>
      <c r="E30" s="36">
        <v>1.6563146997929601</v>
      </c>
      <c r="F30" s="26"/>
    </row>
    <row r="31" spans="2:6" ht="15" customHeight="1" x14ac:dyDescent="0.3">
      <c r="B31" s="23"/>
      <c r="C31" s="28" t="s">
        <v>239</v>
      </c>
      <c r="D31" s="124" t="s">
        <v>245</v>
      </c>
      <c r="E31" s="125" t="s">
        <v>245</v>
      </c>
      <c r="F31" s="26"/>
    </row>
    <row r="32" spans="2:6" ht="15" customHeight="1" x14ac:dyDescent="0.3">
      <c r="B32" s="23"/>
      <c r="C32" s="29" t="s">
        <v>240</v>
      </c>
      <c r="D32" s="39">
        <v>16.769720816938399</v>
      </c>
      <c r="E32" s="37">
        <v>24.826681656361298</v>
      </c>
      <c r="F32" s="26"/>
    </row>
    <row r="33" spans="2:6" ht="15" customHeight="1" x14ac:dyDescent="0.3">
      <c r="B33" s="23"/>
      <c r="C33" s="28" t="s">
        <v>241</v>
      </c>
      <c r="D33" s="38">
        <v>3.3734326268219701</v>
      </c>
      <c r="E33" s="36">
        <v>13.621029851696299</v>
      </c>
      <c r="F33" s="26"/>
    </row>
    <row r="34" spans="2:6" ht="15" customHeight="1" x14ac:dyDescent="0.3">
      <c r="B34" s="23"/>
      <c r="C34" s="143" t="s">
        <v>254</v>
      </c>
      <c r="D34" s="31"/>
      <c r="E34" s="31"/>
      <c r="F34" s="26"/>
    </row>
    <row r="35" spans="2:6" ht="15" customHeight="1" x14ac:dyDescent="0.3">
      <c r="B35" s="23"/>
      <c r="C35" s="33" t="s">
        <v>277</v>
      </c>
      <c r="D35" s="33"/>
      <c r="E35" s="33"/>
      <c r="F35" s="26"/>
    </row>
    <row r="36" spans="2:6" ht="15" customHeight="1" x14ac:dyDescent="0.3">
      <c r="B36" s="23"/>
      <c r="C36" s="33"/>
      <c r="D36" s="33"/>
      <c r="E36" s="33"/>
      <c r="F36" s="26"/>
    </row>
    <row r="37" spans="2:6" ht="21" x14ac:dyDescent="0.4">
      <c r="B37" s="23"/>
      <c r="C37" s="183" t="s">
        <v>199</v>
      </c>
      <c r="D37" s="183"/>
      <c r="E37" s="183"/>
      <c r="F37" s="26"/>
    </row>
    <row r="38" spans="2:6" ht="18" x14ac:dyDescent="0.35">
      <c r="B38" s="23"/>
      <c r="C38" s="34" t="s">
        <v>14</v>
      </c>
      <c r="D38" s="5"/>
      <c r="E38" s="6"/>
      <c r="F38" s="26"/>
    </row>
    <row r="39" spans="2:6" ht="15" customHeight="1" x14ac:dyDescent="0.35">
      <c r="B39" s="23"/>
      <c r="C39" s="20"/>
      <c r="D39" s="5"/>
      <c r="E39" s="6"/>
      <c r="F39" s="26"/>
    </row>
    <row r="40" spans="2:6" ht="49.2" customHeight="1" x14ac:dyDescent="0.3">
      <c r="B40" s="23"/>
      <c r="C40" s="49" t="s">
        <v>4</v>
      </c>
      <c r="D40" s="35" t="s">
        <v>84</v>
      </c>
      <c r="E40" s="40" t="s">
        <v>85</v>
      </c>
      <c r="F40" s="26"/>
    </row>
    <row r="41" spans="2:6" ht="15" customHeight="1" x14ac:dyDescent="0.3">
      <c r="B41" s="23"/>
      <c r="C41" s="28" t="s">
        <v>11</v>
      </c>
      <c r="D41" s="38">
        <v>248.01323977227599</v>
      </c>
      <c r="E41" s="36">
        <v>56.979312728350003</v>
      </c>
      <c r="F41" s="26"/>
    </row>
    <row r="42" spans="2:6" ht="15" customHeight="1" x14ac:dyDescent="0.3">
      <c r="B42" s="23"/>
      <c r="C42" s="28" t="s">
        <v>236</v>
      </c>
      <c r="D42" s="38">
        <v>239.78445229682001</v>
      </c>
      <c r="E42" s="36">
        <v>38.515791144262799</v>
      </c>
      <c r="F42" s="26"/>
    </row>
    <row r="43" spans="2:6" ht="15" customHeight="1" x14ac:dyDescent="0.3">
      <c r="B43" s="23"/>
      <c r="C43" s="41" t="s">
        <v>237</v>
      </c>
      <c r="D43" s="44">
        <v>236.59726027397301</v>
      </c>
      <c r="E43" s="45">
        <v>53.2967542503864</v>
      </c>
      <c r="F43" s="26"/>
    </row>
    <row r="44" spans="2:6" ht="15" customHeight="1" x14ac:dyDescent="0.3">
      <c r="B44" s="23"/>
      <c r="C44" s="46"/>
      <c r="D44" s="47"/>
      <c r="E44" s="47"/>
      <c r="F44" s="26"/>
    </row>
    <row r="45" spans="2:6" ht="15" customHeight="1" x14ac:dyDescent="0.3">
      <c r="B45" s="23"/>
      <c r="C45" s="28" t="s">
        <v>238</v>
      </c>
      <c r="D45" s="38">
        <v>396.21839080459802</v>
      </c>
      <c r="E45" s="36">
        <v>665.07142857142901</v>
      </c>
      <c r="F45" s="26"/>
    </row>
    <row r="46" spans="2:6" ht="15" customHeight="1" x14ac:dyDescent="0.3">
      <c r="B46" s="23"/>
      <c r="C46" s="28" t="s">
        <v>239</v>
      </c>
      <c r="D46" s="38">
        <v>232</v>
      </c>
      <c r="E46" s="36"/>
      <c r="F46" s="26"/>
    </row>
    <row r="47" spans="2:6" ht="15" customHeight="1" x14ac:dyDescent="0.3">
      <c r="B47" s="23"/>
      <c r="C47" s="29" t="s">
        <v>240</v>
      </c>
      <c r="D47" s="39">
        <v>189.63025210084001</v>
      </c>
      <c r="E47" s="37">
        <v>38.542682926829301</v>
      </c>
      <c r="F47" s="26"/>
    </row>
    <row r="48" spans="2:6" ht="15" customHeight="1" x14ac:dyDescent="0.3">
      <c r="B48" s="23"/>
      <c r="C48" s="28" t="s">
        <v>241</v>
      </c>
      <c r="D48" s="38">
        <v>165.552631578947</v>
      </c>
      <c r="E48" s="36">
        <v>41.081967213114801</v>
      </c>
      <c r="F48" s="26"/>
    </row>
    <row r="49" spans="2:6" ht="15" customHeight="1" x14ac:dyDescent="0.3">
      <c r="B49" s="23"/>
      <c r="C49" s="143" t="s">
        <v>254</v>
      </c>
      <c r="D49" s="31"/>
      <c r="E49" s="31"/>
      <c r="F49" s="26"/>
    </row>
    <row r="50" spans="2:6" ht="15" customHeight="1" x14ac:dyDescent="0.3">
      <c r="B50" s="23"/>
      <c r="C50" s="33" t="s">
        <v>277</v>
      </c>
      <c r="D50" s="33"/>
      <c r="E50" s="33"/>
      <c r="F50" s="26"/>
    </row>
    <row r="51" spans="2:6" ht="15" customHeight="1" x14ac:dyDescent="0.3">
      <c r="B51" s="24"/>
      <c r="C51" s="7"/>
      <c r="D51" s="7"/>
      <c r="E51" s="7"/>
      <c r="F51" s="27"/>
    </row>
    <row r="52" spans="2:6" ht="20.100000000000001" customHeight="1" x14ac:dyDescent="0.3"/>
  </sheetData>
  <mergeCells count="4">
    <mergeCell ref="C7:E7"/>
    <mergeCell ref="C22:E22"/>
    <mergeCell ref="C37:E37"/>
    <mergeCell ref="C6:E6"/>
  </mergeCells>
  <pageMargins left="0.7" right="0.7" top="0.75" bottom="0.75" header="0.3" footer="0.3"/>
  <pageSetup paperSize="9" orientation="landscape" r:id="rId1"/>
  <ignoredErrors>
    <ignoredError sqref="D16:E16 D31:E3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184</v>
      </c>
      <c r="D6" s="182"/>
      <c r="E6" s="182"/>
      <c r="F6" s="182"/>
      <c r="G6" s="182"/>
      <c r="H6" s="26"/>
    </row>
    <row r="7" spans="2:8" ht="21" x14ac:dyDescent="0.4">
      <c r="B7" s="23"/>
      <c r="C7" s="183" t="s">
        <v>141</v>
      </c>
      <c r="D7" s="183"/>
      <c r="E7" s="183"/>
      <c r="F7" s="183"/>
      <c r="G7" s="183"/>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86" t="s">
        <v>4</v>
      </c>
      <c r="D10" s="191" t="s">
        <v>86</v>
      </c>
      <c r="E10" s="191"/>
      <c r="F10" s="188" t="s">
        <v>87</v>
      </c>
      <c r="G10" s="188" t="s">
        <v>88</v>
      </c>
      <c r="H10" s="26"/>
    </row>
    <row r="11" spans="2:8" ht="49.2" customHeight="1" x14ac:dyDescent="0.3">
      <c r="B11" s="23"/>
      <c r="C11" s="186"/>
      <c r="D11" s="35" t="s">
        <v>89</v>
      </c>
      <c r="E11" s="35" t="s">
        <v>62</v>
      </c>
      <c r="F11" s="188"/>
      <c r="G11" s="188"/>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236</v>
      </c>
      <c r="D13" s="38">
        <v>17955251</v>
      </c>
      <c r="E13" s="36">
        <v>1022062</v>
      </c>
      <c r="F13" s="38">
        <v>3115247</v>
      </c>
      <c r="G13" s="36">
        <v>22092560</v>
      </c>
      <c r="H13" s="26"/>
    </row>
    <row r="14" spans="2:8" ht="15" customHeight="1" x14ac:dyDescent="0.3">
      <c r="B14" s="23"/>
      <c r="C14" s="41" t="s">
        <v>237</v>
      </c>
      <c r="D14" s="44">
        <v>3433123</v>
      </c>
      <c r="E14" s="45">
        <v>175807</v>
      </c>
      <c r="F14" s="44">
        <v>534967</v>
      </c>
      <c r="G14" s="45">
        <v>4143897</v>
      </c>
      <c r="H14" s="26"/>
    </row>
    <row r="15" spans="2:8" ht="15" customHeight="1" x14ac:dyDescent="0.3">
      <c r="B15" s="23"/>
      <c r="C15" s="46"/>
      <c r="D15" s="47"/>
      <c r="E15" s="47"/>
      <c r="F15" s="47"/>
      <c r="G15" s="47"/>
      <c r="H15" s="26"/>
    </row>
    <row r="16" spans="2:8" ht="15" customHeight="1" x14ac:dyDescent="0.3">
      <c r="B16" s="23"/>
      <c r="C16" s="28" t="s">
        <v>238</v>
      </c>
      <c r="D16" s="38">
        <v>824244</v>
      </c>
      <c r="E16" s="36">
        <v>39160</v>
      </c>
      <c r="F16" s="38">
        <v>134912</v>
      </c>
      <c r="G16" s="36">
        <v>998316</v>
      </c>
      <c r="H16" s="26"/>
    </row>
    <row r="17" spans="2:8" x14ac:dyDescent="0.3">
      <c r="B17" s="23"/>
      <c r="C17" s="28" t="s">
        <v>239</v>
      </c>
      <c r="D17" s="38">
        <v>1138857</v>
      </c>
      <c r="E17" s="36">
        <v>60923</v>
      </c>
      <c r="F17" s="38">
        <v>171702</v>
      </c>
      <c r="G17" s="36">
        <v>1371482</v>
      </c>
      <c r="H17" s="26"/>
    </row>
    <row r="18" spans="2:8" x14ac:dyDescent="0.3">
      <c r="B18" s="23"/>
      <c r="C18" s="29" t="s">
        <v>240</v>
      </c>
      <c r="D18" s="39">
        <v>571071</v>
      </c>
      <c r="E18" s="37">
        <v>28391</v>
      </c>
      <c r="F18" s="39">
        <v>88282</v>
      </c>
      <c r="G18" s="37">
        <v>687744</v>
      </c>
      <c r="H18" s="26"/>
    </row>
    <row r="19" spans="2:8" ht="15" customHeight="1" x14ac:dyDescent="0.3">
      <c r="B19" s="23"/>
      <c r="C19" s="28" t="s">
        <v>241</v>
      </c>
      <c r="D19" s="38">
        <v>898950</v>
      </c>
      <c r="E19" s="36">
        <v>47333</v>
      </c>
      <c r="F19" s="38">
        <v>140072</v>
      </c>
      <c r="G19" s="36">
        <v>1086355</v>
      </c>
      <c r="H19" s="26"/>
    </row>
    <row r="20" spans="2:8" x14ac:dyDescent="0.3">
      <c r="B20" s="23"/>
      <c r="C20" s="32" t="s">
        <v>90</v>
      </c>
      <c r="D20" s="31"/>
      <c r="E20" s="31"/>
      <c r="F20" s="31"/>
      <c r="G20" s="31"/>
      <c r="H20" s="26"/>
    </row>
    <row r="21" spans="2:8" x14ac:dyDescent="0.3">
      <c r="B21" s="23"/>
      <c r="C21" s="33" t="s">
        <v>277</v>
      </c>
      <c r="D21" s="33"/>
      <c r="E21" s="33"/>
      <c r="F21" s="33"/>
      <c r="G21" s="33"/>
      <c r="H21" s="26"/>
    </row>
    <row r="22" spans="2:8" x14ac:dyDescent="0.3">
      <c r="B22" s="23"/>
      <c r="C22" s="33"/>
      <c r="D22" s="33"/>
      <c r="E22" s="33"/>
      <c r="F22" s="33"/>
      <c r="G22" s="33"/>
      <c r="H22" s="26"/>
    </row>
    <row r="23" spans="2:8" ht="21.6" customHeight="1" x14ac:dyDescent="0.4">
      <c r="B23" s="23"/>
      <c r="C23" s="30" t="s">
        <v>140</v>
      </c>
      <c r="D23" s="33"/>
      <c r="E23" s="33"/>
      <c r="F23" s="33"/>
      <c r="G23" s="33"/>
      <c r="H23" s="26"/>
    </row>
    <row r="24" spans="2:8" ht="20.100000000000001" customHeight="1" x14ac:dyDescent="0.35">
      <c r="B24" s="23"/>
      <c r="C24" s="34" t="s">
        <v>14</v>
      </c>
      <c r="D24" s="33"/>
      <c r="E24" s="33"/>
      <c r="F24" s="33"/>
      <c r="G24" s="33"/>
      <c r="H24" s="26"/>
    </row>
    <row r="25" spans="2:8" ht="18" x14ac:dyDescent="0.35">
      <c r="B25" s="23"/>
      <c r="C25" s="34"/>
      <c r="D25" s="33"/>
      <c r="E25" s="33"/>
      <c r="F25" s="33"/>
      <c r="G25" s="33"/>
      <c r="H25" s="26"/>
    </row>
    <row r="26" spans="2:8" ht="20.100000000000001" customHeight="1" x14ac:dyDescent="0.3">
      <c r="B26" s="23"/>
      <c r="C26" s="186" t="s">
        <v>4</v>
      </c>
      <c r="D26" s="191" t="s">
        <v>86</v>
      </c>
      <c r="E26" s="191"/>
      <c r="F26" s="188" t="s">
        <v>87</v>
      </c>
      <c r="G26" s="188" t="s">
        <v>88</v>
      </c>
      <c r="H26" s="26"/>
    </row>
    <row r="27" spans="2:8" ht="49.2" customHeight="1" x14ac:dyDescent="0.3">
      <c r="B27" s="23"/>
      <c r="C27" s="186"/>
      <c r="D27" s="35" t="s">
        <v>89</v>
      </c>
      <c r="E27" s="35" t="s">
        <v>62</v>
      </c>
      <c r="F27" s="188"/>
      <c r="G27" s="188"/>
      <c r="H27" s="26"/>
    </row>
    <row r="28" spans="2:8" x14ac:dyDescent="0.3">
      <c r="B28" s="23"/>
      <c r="C28" s="28" t="s">
        <v>11</v>
      </c>
      <c r="D28" s="38">
        <v>13546</v>
      </c>
      <c r="E28" s="36">
        <v>871</v>
      </c>
      <c r="F28" s="38">
        <v>2493</v>
      </c>
      <c r="G28" s="36">
        <v>16909</v>
      </c>
      <c r="H28" s="26"/>
    </row>
    <row r="29" spans="2:8" x14ac:dyDescent="0.3">
      <c r="B29" s="23"/>
      <c r="C29" s="28" t="s">
        <v>236</v>
      </c>
      <c r="D29" s="38">
        <v>14499</v>
      </c>
      <c r="E29" s="36">
        <v>825</v>
      </c>
      <c r="F29" s="38">
        <v>2516</v>
      </c>
      <c r="G29" s="36">
        <v>17840</v>
      </c>
      <c r="H29" s="26"/>
    </row>
    <row r="30" spans="2:8" x14ac:dyDescent="0.3">
      <c r="B30" s="23"/>
      <c r="C30" s="41" t="s">
        <v>237</v>
      </c>
      <c r="D30" s="44">
        <v>15260</v>
      </c>
      <c r="E30" s="45">
        <v>781</v>
      </c>
      <c r="F30" s="44">
        <v>2378</v>
      </c>
      <c r="G30" s="45">
        <v>18419</v>
      </c>
      <c r="H30" s="26"/>
    </row>
    <row r="31" spans="2:8" x14ac:dyDescent="0.3">
      <c r="B31" s="23"/>
      <c r="C31" s="46"/>
      <c r="D31" s="47"/>
      <c r="E31" s="47"/>
      <c r="F31" s="47"/>
      <c r="G31" s="47"/>
      <c r="H31" s="26"/>
    </row>
    <row r="32" spans="2:8" x14ac:dyDescent="0.3">
      <c r="B32" s="23"/>
      <c r="C32" s="28" t="s">
        <v>238</v>
      </c>
      <c r="D32" s="38">
        <v>14868</v>
      </c>
      <c r="E32" s="36">
        <v>706</v>
      </c>
      <c r="F32" s="38">
        <v>2434</v>
      </c>
      <c r="G32" s="36">
        <v>18008</v>
      </c>
      <c r="H32" s="26"/>
    </row>
    <row r="33" spans="2:8" x14ac:dyDescent="0.3">
      <c r="B33" s="23"/>
      <c r="C33" s="28" t="s">
        <v>239</v>
      </c>
      <c r="D33" s="38">
        <v>15342</v>
      </c>
      <c r="E33" s="36">
        <v>821</v>
      </c>
      <c r="F33" s="38">
        <v>2313</v>
      </c>
      <c r="G33" s="36">
        <v>18475</v>
      </c>
      <c r="H33" s="26"/>
    </row>
    <row r="34" spans="2:8" x14ac:dyDescent="0.3">
      <c r="B34" s="23"/>
      <c r="C34" s="29" t="s">
        <v>240</v>
      </c>
      <c r="D34" s="39">
        <v>15581</v>
      </c>
      <c r="E34" s="37">
        <v>775</v>
      </c>
      <c r="F34" s="39">
        <v>2409</v>
      </c>
      <c r="G34" s="37">
        <v>18765</v>
      </c>
      <c r="H34" s="26"/>
    </row>
    <row r="35" spans="2:8" x14ac:dyDescent="0.3">
      <c r="B35" s="23"/>
      <c r="C35" s="28" t="s">
        <v>241</v>
      </c>
      <c r="D35" s="38">
        <v>15326</v>
      </c>
      <c r="E35" s="36">
        <v>807</v>
      </c>
      <c r="F35" s="38">
        <v>2388</v>
      </c>
      <c r="G35" s="36">
        <v>18521</v>
      </c>
      <c r="H35" s="26"/>
    </row>
    <row r="36" spans="2:8" x14ac:dyDescent="0.3">
      <c r="B36" s="23"/>
      <c r="C36" s="32" t="s">
        <v>90</v>
      </c>
      <c r="D36" s="33"/>
      <c r="E36" s="33"/>
      <c r="F36" s="33"/>
      <c r="G36" s="33"/>
      <c r="H36" s="26"/>
    </row>
    <row r="37" spans="2:8" x14ac:dyDescent="0.3">
      <c r="B37" s="23"/>
      <c r="C37" s="33" t="s">
        <v>277</v>
      </c>
      <c r="D37" s="33"/>
      <c r="E37" s="33"/>
      <c r="F37" s="33"/>
      <c r="G37" s="33"/>
      <c r="H37" s="26"/>
    </row>
    <row r="38" spans="2:8" ht="15" customHeight="1" x14ac:dyDescent="0.3">
      <c r="B38" s="24"/>
      <c r="C38" s="7"/>
      <c r="D38" s="7"/>
      <c r="E38" s="7"/>
      <c r="F38" s="7"/>
      <c r="G38" s="7"/>
      <c r="H38" s="27"/>
    </row>
    <row r="39" spans="2:8" ht="20.100000000000001" customHeight="1" x14ac:dyDescent="0.3"/>
  </sheetData>
  <mergeCells count="10">
    <mergeCell ref="C6:G6"/>
    <mergeCell ref="C7:G7"/>
    <mergeCell ref="G26:G27"/>
    <mergeCell ref="C26:C27"/>
    <mergeCell ref="C10:C11"/>
    <mergeCell ref="G10:G11"/>
    <mergeCell ref="F10:F11"/>
    <mergeCell ref="D10:E10"/>
    <mergeCell ref="D26:E26"/>
    <mergeCell ref="F26:F27"/>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185</v>
      </c>
      <c r="D6" s="182"/>
      <c r="E6" s="182"/>
      <c r="F6" s="182"/>
      <c r="G6" s="182"/>
      <c r="H6" s="182"/>
      <c r="I6" s="26"/>
    </row>
    <row r="7" spans="2:9" ht="21" x14ac:dyDescent="0.4">
      <c r="B7" s="23"/>
      <c r="C7" s="183" t="s">
        <v>169</v>
      </c>
      <c r="D7" s="183"/>
      <c r="E7" s="183"/>
      <c r="F7" s="183"/>
      <c r="G7" s="183"/>
      <c r="H7" s="183"/>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236</v>
      </c>
      <c r="D12" s="38">
        <v>4572</v>
      </c>
      <c r="E12" s="36">
        <v>4486</v>
      </c>
      <c r="F12" s="38">
        <v>42380</v>
      </c>
      <c r="G12" s="36">
        <v>14362</v>
      </c>
      <c r="H12" s="38">
        <v>65800</v>
      </c>
      <c r="I12" s="26"/>
    </row>
    <row r="13" spans="2:9" ht="15" customHeight="1" x14ac:dyDescent="0.3">
      <c r="B13" s="23"/>
      <c r="C13" s="41" t="s">
        <v>237</v>
      </c>
      <c r="D13" s="44">
        <v>117</v>
      </c>
      <c r="E13" s="45">
        <v>2530</v>
      </c>
      <c r="F13" s="44">
        <v>7455</v>
      </c>
      <c r="G13" s="45">
        <v>1221</v>
      </c>
      <c r="H13" s="44">
        <v>11323</v>
      </c>
      <c r="I13" s="26"/>
    </row>
    <row r="14" spans="2:9" ht="15" customHeight="1" x14ac:dyDescent="0.3">
      <c r="B14" s="23"/>
      <c r="C14" s="46"/>
      <c r="D14" s="47"/>
      <c r="E14" s="47"/>
      <c r="F14" s="47"/>
      <c r="G14" s="47"/>
      <c r="H14" s="47"/>
      <c r="I14" s="26"/>
    </row>
    <row r="15" spans="2:9" ht="15" customHeight="1" x14ac:dyDescent="0.3">
      <c r="B15" s="23"/>
      <c r="C15" s="28" t="s">
        <v>238</v>
      </c>
      <c r="D15" s="38">
        <v>161</v>
      </c>
      <c r="E15" s="36">
        <v>335</v>
      </c>
      <c r="F15" s="38">
        <v>2775</v>
      </c>
      <c r="G15" s="36">
        <v>377</v>
      </c>
      <c r="H15" s="38">
        <v>3647</v>
      </c>
      <c r="I15" s="26"/>
    </row>
    <row r="16" spans="2:9" ht="15" customHeight="1" x14ac:dyDescent="0.3">
      <c r="B16" s="23"/>
      <c r="C16" s="28" t="s">
        <v>239</v>
      </c>
      <c r="D16" s="38">
        <v>72</v>
      </c>
      <c r="E16" s="36">
        <v>2323</v>
      </c>
      <c r="F16" s="38">
        <v>1962</v>
      </c>
      <c r="G16" s="36">
        <v>346</v>
      </c>
      <c r="H16" s="38">
        <v>4702</v>
      </c>
      <c r="I16" s="26"/>
    </row>
    <row r="17" spans="2:9" ht="15" customHeight="1" x14ac:dyDescent="0.3">
      <c r="B17" s="23"/>
      <c r="C17" s="29" t="s">
        <v>240</v>
      </c>
      <c r="D17" s="207" t="s">
        <v>247</v>
      </c>
      <c r="E17" s="37">
        <v>35</v>
      </c>
      <c r="F17" s="39">
        <v>1156</v>
      </c>
      <c r="G17" s="37">
        <v>128</v>
      </c>
      <c r="H17" s="39">
        <v>1152</v>
      </c>
      <c r="I17" s="26"/>
    </row>
    <row r="18" spans="2:9" ht="15" customHeight="1" x14ac:dyDescent="0.3">
      <c r="B18" s="23"/>
      <c r="C18" s="28" t="s">
        <v>241</v>
      </c>
      <c r="D18" s="38">
        <v>50</v>
      </c>
      <c r="E18" s="159" t="s">
        <v>246</v>
      </c>
      <c r="F18" s="38">
        <v>1563</v>
      </c>
      <c r="G18" s="36">
        <v>371</v>
      </c>
      <c r="H18" s="38">
        <v>1822</v>
      </c>
      <c r="I18" s="26"/>
    </row>
    <row r="19" spans="2:9" ht="15" customHeight="1" x14ac:dyDescent="0.3">
      <c r="B19" s="23"/>
      <c r="C19" s="143" t="s">
        <v>255</v>
      </c>
      <c r="D19" s="31"/>
      <c r="E19" s="31"/>
      <c r="F19" s="31"/>
      <c r="G19" s="31"/>
      <c r="H19" s="31"/>
      <c r="I19" s="26"/>
    </row>
    <row r="20" spans="2:9" ht="15" customHeight="1" x14ac:dyDescent="0.3">
      <c r="B20" s="23"/>
      <c r="C20" s="33" t="s">
        <v>265</v>
      </c>
      <c r="D20" s="33"/>
      <c r="E20" s="33"/>
      <c r="F20" s="33"/>
      <c r="G20" s="33"/>
      <c r="H20" s="33"/>
      <c r="I20" s="26"/>
    </row>
    <row r="21" spans="2:9" ht="15" customHeight="1" x14ac:dyDescent="0.3">
      <c r="B21" s="23"/>
      <c r="C21" s="33"/>
      <c r="D21" s="33"/>
      <c r="E21" s="33"/>
      <c r="F21" s="33"/>
      <c r="G21" s="33"/>
      <c r="H21" s="33"/>
      <c r="I21" s="26"/>
    </row>
    <row r="22" spans="2:9" ht="21" x14ac:dyDescent="0.4">
      <c r="B22" s="23"/>
      <c r="C22" s="183" t="s">
        <v>170</v>
      </c>
      <c r="D22" s="183"/>
      <c r="E22" s="183"/>
      <c r="F22" s="183"/>
      <c r="G22" s="183"/>
      <c r="H22" s="183"/>
      <c r="I22" s="26"/>
    </row>
    <row r="23" spans="2:9" ht="18" x14ac:dyDescent="0.35">
      <c r="B23" s="23"/>
      <c r="C23" s="34" t="s">
        <v>14</v>
      </c>
      <c r="D23" s="5"/>
      <c r="E23" s="6"/>
      <c r="F23" s="6"/>
      <c r="G23" s="6"/>
      <c r="H23" s="6"/>
      <c r="I23" s="26"/>
    </row>
    <row r="24" spans="2:9" ht="18" x14ac:dyDescent="0.35">
      <c r="B24" s="23"/>
      <c r="C24" s="20"/>
      <c r="D24" s="5"/>
      <c r="E24" s="6"/>
      <c r="F24" s="6"/>
      <c r="G24" s="6"/>
      <c r="H24" s="6"/>
      <c r="I24" s="26"/>
    </row>
    <row r="25" spans="2:9" ht="49.2" customHeight="1" x14ac:dyDescent="0.3">
      <c r="B25" s="23"/>
      <c r="C25" s="49" t="s">
        <v>4</v>
      </c>
      <c r="D25" s="35" t="s">
        <v>91</v>
      </c>
      <c r="E25" s="35" t="s">
        <v>92</v>
      </c>
      <c r="F25" s="35" t="s">
        <v>93</v>
      </c>
      <c r="G25" s="35" t="s">
        <v>94</v>
      </c>
      <c r="H25" s="35" t="s">
        <v>88</v>
      </c>
      <c r="I25" s="26"/>
    </row>
    <row r="26" spans="2:9" ht="15" customHeight="1" x14ac:dyDescent="0.3">
      <c r="B26" s="23"/>
      <c r="C26" s="28" t="s">
        <v>11</v>
      </c>
      <c r="D26" s="151">
        <v>4.51</v>
      </c>
      <c r="E26" s="152">
        <v>6.76</v>
      </c>
      <c r="F26" s="151">
        <v>30.98</v>
      </c>
      <c r="G26" s="152">
        <v>16.14</v>
      </c>
      <c r="H26" s="151">
        <v>58.4</v>
      </c>
      <c r="I26" s="26"/>
    </row>
    <row r="27" spans="2:9" ht="15" customHeight="1" x14ac:dyDescent="0.3">
      <c r="B27" s="23"/>
      <c r="C27" s="28" t="s">
        <v>236</v>
      </c>
      <c r="D27" s="151">
        <v>3.69</v>
      </c>
      <c r="E27" s="152">
        <v>3.62</v>
      </c>
      <c r="F27" s="151">
        <v>34.22</v>
      </c>
      <c r="G27" s="152">
        <v>11.6</v>
      </c>
      <c r="H27" s="151">
        <v>53.13</v>
      </c>
      <c r="I27" s="26"/>
    </row>
    <row r="28" spans="2:9" ht="15" customHeight="1" x14ac:dyDescent="0.3">
      <c r="B28" s="23"/>
      <c r="C28" s="41" t="s">
        <v>237</v>
      </c>
      <c r="D28" s="153">
        <v>0.52</v>
      </c>
      <c r="E28" s="154">
        <v>11.25</v>
      </c>
      <c r="F28" s="153">
        <v>33.14</v>
      </c>
      <c r="G28" s="154">
        <v>5.43</v>
      </c>
      <c r="H28" s="153">
        <v>50.33</v>
      </c>
      <c r="I28" s="26"/>
    </row>
    <row r="29" spans="2:9" ht="15" customHeight="1" x14ac:dyDescent="0.3">
      <c r="B29" s="23"/>
      <c r="C29" s="46"/>
      <c r="D29" s="155"/>
      <c r="E29" s="155"/>
      <c r="F29" s="155"/>
      <c r="G29" s="155"/>
      <c r="H29" s="155"/>
      <c r="I29" s="26"/>
    </row>
    <row r="30" spans="2:9" ht="15" customHeight="1" x14ac:dyDescent="0.3">
      <c r="B30" s="23"/>
      <c r="C30" s="28" t="s">
        <v>238</v>
      </c>
      <c r="D30" s="151">
        <v>2.9</v>
      </c>
      <c r="E30" s="152">
        <v>6.04</v>
      </c>
      <c r="F30" s="151">
        <v>50.05</v>
      </c>
      <c r="G30" s="152">
        <v>6.8</v>
      </c>
      <c r="H30" s="151">
        <v>65.78</v>
      </c>
      <c r="I30" s="26"/>
    </row>
    <row r="31" spans="2:9" ht="15" customHeight="1" x14ac:dyDescent="0.3">
      <c r="B31" s="23"/>
      <c r="C31" s="28" t="s">
        <v>239</v>
      </c>
      <c r="D31" s="151">
        <v>0.97</v>
      </c>
      <c r="E31" s="152">
        <v>31.29</v>
      </c>
      <c r="F31" s="151">
        <v>26.43</v>
      </c>
      <c r="G31" s="152">
        <v>4.66</v>
      </c>
      <c r="H31" s="151">
        <v>63.35</v>
      </c>
      <c r="I31" s="26"/>
    </row>
    <row r="32" spans="2:9" ht="15" customHeight="1" x14ac:dyDescent="0.3">
      <c r="B32" s="23"/>
      <c r="C32" s="29" t="s">
        <v>240</v>
      </c>
      <c r="D32" s="156">
        <v>-4.53</v>
      </c>
      <c r="E32" s="157">
        <v>0.94</v>
      </c>
      <c r="F32" s="158">
        <v>31.53</v>
      </c>
      <c r="G32" s="157">
        <v>3.48</v>
      </c>
      <c r="H32" s="158">
        <v>31.43</v>
      </c>
      <c r="I32" s="26"/>
    </row>
    <row r="33" spans="2:9" ht="15" customHeight="1" x14ac:dyDescent="0.3">
      <c r="B33" s="23"/>
      <c r="C33" s="28" t="s">
        <v>241</v>
      </c>
      <c r="D33" s="151">
        <v>0.85</v>
      </c>
      <c r="E33" s="159">
        <v>-2.77</v>
      </c>
      <c r="F33" s="151">
        <v>26.65</v>
      </c>
      <c r="G33" s="152">
        <v>6.32</v>
      </c>
      <c r="H33" s="151">
        <v>31.06</v>
      </c>
      <c r="I33" s="26"/>
    </row>
    <row r="34" spans="2:9" ht="15" customHeight="1" x14ac:dyDescent="0.3">
      <c r="B34" s="23"/>
      <c r="C34" s="143" t="s">
        <v>255</v>
      </c>
      <c r="D34" s="31"/>
      <c r="E34" s="31"/>
      <c r="F34" s="31"/>
      <c r="G34" s="31"/>
      <c r="H34" s="31"/>
      <c r="I34" s="26"/>
    </row>
    <row r="35" spans="2:9" ht="15" customHeight="1" x14ac:dyDescent="0.3">
      <c r="B35" s="23"/>
      <c r="C35" s="33" t="s">
        <v>264</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3">
    <mergeCell ref="C7:H7"/>
    <mergeCell ref="C22:H22"/>
    <mergeCell ref="C6:H6"/>
  </mergeCells>
  <pageMargins left="0.7" right="0.7" top="0.75" bottom="0.75" header="0.3" footer="0.3"/>
  <pageSetup paperSize="9" orientation="landscape" r:id="rId1"/>
  <ignoredErrors>
    <ignoredError sqref="C18:H18 C21:H25 D19:H19 D20:H20 C29:H29 C26:C28 C30:C32 C17:D17 E17:H17"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7"/>
  <sheetViews>
    <sheetView zoomScaleNormal="100" workbookViewId="0">
      <selection activeCell="C20" sqref="C20:G20"/>
    </sheetView>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186</v>
      </c>
      <c r="D6" s="182"/>
      <c r="E6" s="182"/>
      <c r="F6" s="182"/>
      <c r="G6" s="182"/>
      <c r="H6" s="26"/>
    </row>
    <row r="7" spans="2:8" ht="21" x14ac:dyDescent="0.4">
      <c r="B7" s="23"/>
      <c r="C7" s="183" t="s">
        <v>152</v>
      </c>
      <c r="D7" s="183"/>
      <c r="E7" s="183"/>
      <c r="F7" s="183"/>
      <c r="G7" s="183"/>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236</v>
      </c>
      <c r="D12" s="38">
        <v>1645607</v>
      </c>
      <c r="E12" s="36">
        <v>87222</v>
      </c>
      <c r="F12" s="38">
        <v>1413166</v>
      </c>
      <c r="G12" s="36">
        <v>3145995</v>
      </c>
      <c r="H12" s="26"/>
    </row>
    <row r="13" spans="2:8" ht="15" customHeight="1" x14ac:dyDescent="0.3">
      <c r="B13" s="23"/>
      <c r="C13" s="41" t="s">
        <v>237</v>
      </c>
      <c r="D13" s="44">
        <v>326970</v>
      </c>
      <c r="E13" s="45">
        <v>19107</v>
      </c>
      <c r="F13" s="44">
        <v>265918</v>
      </c>
      <c r="G13" s="45">
        <v>611995</v>
      </c>
      <c r="H13" s="26"/>
    </row>
    <row r="14" spans="2:8" ht="15" customHeight="1" x14ac:dyDescent="0.3">
      <c r="B14" s="23"/>
      <c r="C14" s="46"/>
      <c r="D14" s="47"/>
      <c r="E14" s="47"/>
      <c r="F14" s="47"/>
      <c r="G14" s="47"/>
      <c r="H14" s="26"/>
    </row>
    <row r="15" spans="2:8" ht="15" customHeight="1" x14ac:dyDescent="0.3">
      <c r="B15" s="23"/>
      <c r="C15" s="28" t="s">
        <v>238</v>
      </c>
      <c r="D15" s="38">
        <v>78946</v>
      </c>
      <c r="E15" s="36">
        <v>4520</v>
      </c>
      <c r="F15" s="38">
        <v>62345</v>
      </c>
      <c r="G15" s="36">
        <v>145811</v>
      </c>
      <c r="H15" s="26"/>
    </row>
    <row r="16" spans="2:8" ht="15" customHeight="1" x14ac:dyDescent="0.3">
      <c r="B16" s="23"/>
      <c r="C16" s="28" t="s">
        <v>239</v>
      </c>
      <c r="D16" s="38">
        <v>108911</v>
      </c>
      <c r="E16" s="36">
        <v>6376</v>
      </c>
      <c r="F16" s="38">
        <v>89228</v>
      </c>
      <c r="G16" s="36">
        <v>204515</v>
      </c>
      <c r="H16" s="26"/>
    </row>
    <row r="17" spans="2:8" ht="15" customHeight="1" x14ac:dyDescent="0.3">
      <c r="B17" s="23"/>
      <c r="C17" s="29" t="s">
        <v>240</v>
      </c>
      <c r="D17" s="39">
        <v>57054</v>
      </c>
      <c r="E17" s="37">
        <v>3359</v>
      </c>
      <c r="F17" s="39">
        <v>45326</v>
      </c>
      <c r="G17" s="37">
        <v>105739</v>
      </c>
      <c r="H17" s="26"/>
    </row>
    <row r="18" spans="2:8" ht="15" customHeight="1" x14ac:dyDescent="0.3">
      <c r="B18" s="23"/>
      <c r="C18" s="28" t="s">
        <v>241</v>
      </c>
      <c r="D18" s="38">
        <v>82059</v>
      </c>
      <c r="E18" s="36">
        <v>4852</v>
      </c>
      <c r="F18" s="38">
        <v>69019</v>
      </c>
      <c r="G18" s="36">
        <v>155930</v>
      </c>
      <c r="H18" s="26"/>
    </row>
    <row r="19" spans="2:8" ht="15" customHeight="1" x14ac:dyDescent="0.3">
      <c r="B19" s="23"/>
      <c r="C19" s="185" t="s">
        <v>256</v>
      </c>
      <c r="D19" s="185"/>
      <c r="E19" s="185"/>
      <c r="F19" s="31"/>
      <c r="G19" s="31"/>
      <c r="H19" s="26"/>
    </row>
    <row r="20" spans="2:8" x14ac:dyDescent="0.3">
      <c r="B20" s="23"/>
      <c r="C20" s="187" t="s">
        <v>277</v>
      </c>
      <c r="D20" s="187"/>
      <c r="E20" s="187"/>
      <c r="F20" s="187"/>
      <c r="G20" s="187"/>
      <c r="H20" s="26"/>
    </row>
    <row r="21" spans="2:8" ht="15" customHeight="1" x14ac:dyDescent="0.3">
      <c r="B21" s="23"/>
      <c r="C21" s="33"/>
      <c r="D21" s="33"/>
      <c r="E21" s="33"/>
      <c r="F21" s="33"/>
      <c r="G21" s="33"/>
      <c r="H21" s="26"/>
    </row>
    <row r="22" spans="2:8" ht="21" x14ac:dyDescent="0.4">
      <c r="B22" s="23"/>
      <c r="C22" s="183" t="s">
        <v>151</v>
      </c>
      <c r="D22" s="183"/>
      <c r="E22" s="183"/>
      <c r="F22" s="183"/>
      <c r="G22" s="183"/>
      <c r="H22" s="26"/>
    </row>
    <row r="23" spans="2:8" ht="18" x14ac:dyDescent="0.35">
      <c r="B23" s="23"/>
      <c r="C23" s="34" t="s">
        <v>14</v>
      </c>
      <c r="D23" s="5"/>
      <c r="E23" s="6"/>
      <c r="F23" s="6"/>
      <c r="G23" s="6"/>
      <c r="H23" s="26"/>
    </row>
    <row r="24" spans="2:8" ht="15" customHeight="1" x14ac:dyDescent="0.35">
      <c r="B24" s="23"/>
      <c r="C24" s="20"/>
      <c r="D24" s="5"/>
      <c r="E24" s="6"/>
      <c r="F24" s="6"/>
      <c r="G24" s="6"/>
      <c r="H24" s="26"/>
    </row>
    <row r="25" spans="2:8" ht="49.2" customHeight="1" x14ac:dyDescent="0.3">
      <c r="B25" s="23"/>
      <c r="C25" s="49" t="s">
        <v>4</v>
      </c>
      <c r="D25" s="35" t="s">
        <v>95</v>
      </c>
      <c r="E25" s="35" t="s">
        <v>96</v>
      </c>
      <c r="F25" s="35" t="s">
        <v>97</v>
      </c>
      <c r="G25" s="35" t="s">
        <v>98</v>
      </c>
      <c r="H25" s="26"/>
    </row>
    <row r="26" spans="2:8" ht="15" customHeight="1" x14ac:dyDescent="0.3">
      <c r="B26" s="23"/>
      <c r="C26" s="28" t="s">
        <v>11</v>
      </c>
      <c r="D26" s="38">
        <v>1272</v>
      </c>
      <c r="E26" s="36">
        <v>60</v>
      </c>
      <c r="F26" s="38">
        <v>1158</v>
      </c>
      <c r="G26" s="36">
        <v>2490</v>
      </c>
      <c r="H26" s="26"/>
    </row>
    <row r="27" spans="2:8" ht="15" customHeight="1" x14ac:dyDescent="0.3">
      <c r="B27" s="23"/>
      <c r="C27" s="28" t="s">
        <v>236</v>
      </c>
      <c r="D27" s="38">
        <v>1329</v>
      </c>
      <c r="E27" s="36">
        <v>70</v>
      </c>
      <c r="F27" s="38">
        <v>1141</v>
      </c>
      <c r="G27" s="36">
        <v>2540</v>
      </c>
      <c r="H27" s="26"/>
    </row>
    <row r="28" spans="2:8" ht="15" customHeight="1" x14ac:dyDescent="0.3">
      <c r="B28" s="23"/>
      <c r="C28" s="41" t="s">
        <v>237</v>
      </c>
      <c r="D28" s="44">
        <v>1453</v>
      </c>
      <c r="E28" s="45">
        <v>85</v>
      </c>
      <c r="F28" s="44">
        <v>1182</v>
      </c>
      <c r="G28" s="45">
        <v>2720</v>
      </c>
      <c r="H28" s="26"/>
    </row>
    <row r="29" spans="2:8" ht="15" customHeight="1" x14ac:dyDescent="0.3">
      <c r="B29" s="23"/>
      <c r="C29" s="46"/>
      <c r="D29" s="47"/>
      <c r="E29" s="47"/>
      <c r="F29" s="47"/>
      <c r="G29" s="47"/>
      <c r="H29" s="26"/>
    </row>
    <row r="30" spans="2:8" ht="15" customHeight="1" x14ac:dyDescent="0.3">
      <c r="B30" s="23"/>
      <c r="C30" s="28" t="s">
        <v>238</v>
      </c>
      <c r="D30" s="38">
        <v>1424</v>
      </c>
      <c r="E30" s="36">
        <v>82</v>
      </c>
      <c r="F30" s="38">
        <v>1125</v>
      </c>
      <c r="G30" s="36">
        <v>2630</v>
      </c>
      <c r="H30" s="26"/>
    </row>
    <row r="31" spans="2:8" ht="15" customHeight="1" x14ac:dyDescent="0.3">
      <c r="B31" s="23"/>
      <c r="C31" s="28" t="s">
        <v>239</v>
      </c>
      <c r="D31" s="38">
        <v>1467</v>
      </c>
      <c r="E31" s="36">
        <v>86</v>
      </c>
      <c r="F31" s="38">
        <v>1202</v>
      </c>
      <c r="G31" s="36">
        <v>2755</v>
      </c>
      <c r="H31" s="26"/>
    </row>
    <row r="32" spans="2:8" ht="15" customHeight="1" x14ac:dyDescent="0.3">
      <c r="B32" s="23"/>
      <c r="C32" s="29" t="s">
        <v>240</v>
      </c>
      <c r="D32" s="39">
        <v>1557</v>
      </c>
      <c r="E32" s="37">
        <v>92</v>
      </c>
      <c r="F32" s="39">
        <v>1237</v>
      </c>
      <c r="G32" s="37">
        <v>2885</v>
      </c>
      <c r="H32" s="26"/>
    </row>
    <row r="33" spans="2:8" ht="15" customHeight="1" x14ac:dyDescent="0.3">
      <c r="B33" s="23"/>
      <c r="C33" s="28" t="s">
        <v>241</v>
      </c>
      <c r="D33" s="38">
        <v>1399</v>
      </c>
      <c r="E33" s="36">
        <v>83</v>
      </c>
      <c r="F33" s="38">
        <v>1177</v>
      </c>
      <c r="G33" s="36">
        <v>2658</v>
      </c>
      <c r="H33" s="26"/>
    </row>
    <row r="34" spans="2:8" ht="15" customHeight="1" x14ac:dyDescent="0.3">
      <c r="B34" s="23"/>
      <c r="C34" s="185" t="s">
        <v>256</v>
      </c>
      <c r="D34" s="185"/>
      <c r="E34" s="185"/>
      <c r="F34" s="31"/>
      <c r="G34" s="31"/>
      <c r="H34" s="26"/>
    </row>
    <row r="35" spans="2:8" x14ac:dyDescent="0.3">
      <c r="B35" s="23"/>
      <c r="C35" s="187" t="s">
        <v>277</v>
      </c>
      <c r="D35" s="187"/>
      <c r="E35" s="187"/>
      <c r="F35" s="187"/>
      <c r="G35" s="187"/>
      <c r="H35" s="26"/>
    </row>
    <row r="36" spans="2:8" ht="15" customHeight="1" x14ac:dyDescent="0.3">
      <c r="B36" s="24"/>
      <c r="C36" s="7"/>
      <c r="D36" s="7"/>
      <c r="E36" s="7"/>
      <c r="F36" s="7"/>
      <c r="G36" s="7"/>
      <c r="H36" s="27"/>
    </row>
    <row r="37" spans="2:8" ht="20.100000000000001" customHeight="1" x14ac:dyDescent="0.3"/>
  </sheetData>
  <mergeCells count="7">
    <mergeCell ref="C35:G35"/>
    <mergeCell ref="C7:G7"/>
    <mergeCell ref="C22:G22"/>
    <mergeCell ref="C6:G6"/>
    <mergeCell ref="C19:E19"/>
    <mergeCell ref="C34:E34"/>
    <mergeCell ref="C20:G20"/>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190</v>
      </c>
      <c r="D6" s="182"/>
      <c r="E6" s="182"/>
      <c r="F6" s="182"/>
      <c r="G6" s="182"/>
      <c r="H6" s="26"/>
    </row>
    <row r="7" spans="2:8" ht="21" x14ac:dyDescent="0.4">
      <c r="B7" s="23"/>
      <c r="C7" s="183" t="s">
        <v>142</v>
      </c>
      <c r="D7" s="183"/>
      <c r="E7" s="183"/>
      <c r="F7" s="183"/>
      <c r="G7" s="183"/>
      <c r="H7" s="26"/>
    </row>
    <row r="8" spans="2:8" ht="18" x14ac:dyDescent="0.35">
      <c r="B8" s="23"/>
      <c r="C8" s="34" t="s">
        <v>14</v>
      </c>
      <c r="D8" s="5"/>
      <c r="E8" s="6"/>
      <c r="F8" s="6"/>
      <c r="G8" s="6"/>
      <c r="H8" s="26"/>
    </row>
    <row r="9" spans="2:8" ht="15" customHeight="1" x14ac:dyDescent="0.35">
      <c r="B9" s="23"/>
      <c r="C9" s="20"/>
      <c r="D9" s="5"/>
      <c r="E9" s="208"/>
      <c r="F9" s="6"/>
      <c r="G9" s="6"/>
      <c r="H9" s="26"/>
    </row>
    <row r="10" spans="2:8" ht="15" customHeight="1" x14ac:dyDescent="0.3">
      <c r="B10" s="23"/>
      <c r="C10" s="199" t="s">
        <v>4</v>
      </c>
      <c r="D10" s="194" t="s">
        <v>99</v>
      </c>
      <c r="E10" s="194"/>
      <c r="F10" s="194"/>
      <c r="G10" s="188" t="s">
        <v>230</v>
      </c>
      <c r="H10" s="26"/>
    </row>
    <row r="11" spans="2:8" ht="49.2" customHeight="1" x14ac:dyDescent="0.3">
      <c r="B11" s="23"/>
      <c r="C11" s="199"/>
      <c r="D11" s="35" t="s">
        <v>100</v>
      </c>
      <c r="E11" s="35" t="s">
        <v>101</v>
      </c>
      <c r="F11" s="35" t="s">
        <v>102</v>
      </c>
      <c r="G11" s="188"/>
      <c r="H11" s="26"/>
    </row>
    <row r="12" spans="2:8" ht="15" customHeight="1" x14ac:dyDescent="0.3">
      <c r="B12" s="23"/>
      <c r="C12" s="28" t="s">
        <v>11</v>
      </c>
      <c r="D12" s="38">
        <v>16462</v>
      </c>
      <c r="E12" s="36">
        <v>53486</v>
      </c>
      <c r="F12" s="38">
        <v>32726</v>
      </c>
      <c r="G12" s="36">
        <v>69948</v>
      </c>
      <c r="H12" s="26"/>
    </row>
    <row r="13" spans="2:8" ht="15" customHeight="1" x14ac:dyDescent="0.3">
      <c r="B13" s="23"/>
      <c r="C13" s="28" t="s">
        <v>236</v>
      </c>
      <c r="D13" s="38">
        <v>3633</v>
      </c>
      <c r="E13" s="36">
        <v>11309</v>
      </c>
      <c r="F13" s="38">
        <v>7006</v>
      </c>
      <c r="G13" s="36">
        <v>14942</v>
      </c>
      <c r="H13" s="26"/>
    </row>
    <row r="14" spans="2:8" ht="15" customHeight="1" x14ac:dyDescent="0.3">
      <c r="B14" s="23"/>
      <c r="C14" s="41" t="s">
        <v>237</v>
      </c>
      <c r="D14" s="44">
        <v>996</v>
      </c>
      <c r="E14" s="45">
        <v>2830</v>
      </c>
      <c r="F14" s="44">
        <v>1740</v>
      </c>
      <c r="G14" s="45">
        <v>3826</v>
      </c>
      <c r="H14" s="26"/>
    </row>
    <row r="15" spans="2:8" ht="15" customHeight="1" x14ac:dyDescent="0.3">
      <c r="B15" s="23"/>
      <c r="C15" s="46"/>
      <c r="D15" s="47"/>
      <c r="E15" s="47"/>
      <c r="F15" s="47"/>
      <c r="G15" s="47"/>
      <c r="H15" s="26"/>
    </row>
    <row r="16" spans="2:8" ht="15" customHeight="1" x14ac:dyDescent="0.3">
      <c r="B16" s="23"/>
      <c r="C16" s="28" t="s">
        <v>238</v>
      </c>
      <c r="D16" s="38">
        <v>397</v>
      </c>
      <c r="E16" s="36">
        <v>1214</v>
      </c>
      <c r="F16" s="38">
        <v>737</v>
      </c>
      <c r="G16" s="36">
        <v>1611</v>
      </c>
      <c r="H16" s="26"/>
    </row>
    <row r="17" spans="2:8" ht="15" customHeight="1" x14ac:dyDescent="0.3">
      <c r="B17" s="23"/>
      <c r="C17" s="28" t="s">
        <v>239</v>
      </c>
      <c r="D17" s="38">
        <v>246</v>
      </c>
      <c r="E17" s="36">
        <v>437</v>
      </c>
      <c r="F17" s="38">
        <v>266</v>
      </c>
      <c r="G17" s="36">
        <v>683</v>
      </c>
      <c r="H17" s="26"/>
    </row>
    <row r="18" spans="2:8" ht="15" customHeight="1" x14ac:dyDescent="0.3">
      <c r="B18" s="23"/>
      <c r="C18" s="29" t="s">
        <v>240</v>
      </c>
      <c r="D18" s="39">
        <v>167</v>
      </c>
      <c r="E18" s="37">
        <v>433</v>
      </c>
      <c r="F18" s="39">
        <v>263</v>
      </c>
      <c r="G18" s="37">
        <v>600</v>
      </c>
      <c r="H18" s="26"/>
    </row>
    <row r="19" spans="2:8" ht="15" customHeight="1" x14ac:dyDescent="0.3">
      <c r="B19" s="23"/>
      <c r="C19" s="28" t="s">
        <v>241</v>
      </c>
      <c r="D19" s="38">
        <v>191</v>
      </c>
      <c r="E19" s="36">
        <v>749</v>
      </c>
      <c r="F19" s="38">
        <v>475</v>
      </c>
      <c r="G19" s="36">
        <v>940</v>
      </c>
      <c r="H19" s="26"/>
    </row>
    <row r="20" spans="2:8" ht="15" customHeight="1" x14ac:dyDescent="0.3">
      <c r="B20" s="23"/>
      <c r="C20" s="185" t="s">
        <v>256</v>
      </c>
      <c r="D20" s="185"/>
      <c r="E20" s="185"/>
      <c r="F20" s="31"/>
      <c r="G20" s="31"/>
      <c r="H20" s="26"/>
    </row>
    <row r="21" spans="2:8" ht="15" customHeight="1" x14ac:dyDescent="0.3">
      <c r="B21" s="23"/>
      <c r="C21" s="187" t="s">
        <v>277</v>
      </c>
      <c r="D21" s="187"/>
      <c r="E21" s="187"/>
      <c r="F21" s="187"/>
      <c r="G21" s="187"/>
      <c r="H21" s="26"/>
    </row>
    <row r="22" spans="2:8" ht="15" customHeight="1" x14ac:dyDescent="0.3">
      <c r="B22" s="23"/>
      <c r="C22" s="33"/>
      <c r="D22" s="33"/>
      <c r="E22" s="33"/>
      <c r="F22" s="33"/>
      <c r="G22" s="33"/>
      <c r="H22" s="26"/>
    </row>
    <row r="23" spans="2:8" ht="21" x14ac:dyDescent="0.4">
      <c r="B23" s="23"/>
      <c r="C23" s="183" t="s">
        <v>143</v>
      </c>
      <c r="D23" s="183"/>
      <c r="E23" s="183"/>
      <c r="F23" s="183"/>
      <c r="G23" s="183"/>
      <c r="H23" s="26"/>
    </row>
    <row r="24" spans="2:8" ht="18" x14ac:dyDescent="0.35">
      <c r="B24" s="23"/>
      <c r="C24" s="34" t="s">
        <v>14</v>
      </c>
      <c r="D24" s="5"/>
      <c r="E24" s="6"/>
      <c r="F24" s="6"/>
      <c r="G24" s="6"/>
      <c r="H24" s="26"/>
    </row>
    <row r="25" spans="2:8" ht="15" customHeight="1" x14ac:dyDescent="0.35">
      <c r="B25" s="23"/>
      <c r="C25" s="34"/>
      <c r="D25" s="5"/>
      <c r="E25" s="6"/>
      <c r="F25" s="6"/>
      <c r="G25" s="6"/>
      <c r="H25" s="26"/>
    </row>
    <row r="26" spans="2:8" ht="15" customHeight="1" x14ac:dyDescent="0.3">
      <c r="B26" s="23"/>
      <c r="C26" s="186" t="s">
        <v>4</v>
      </c>
      <c r="D26" s="194" t="s">
        <v>99</v>
      </c>
      <c r="E26" s="194"/>
      <c r="F26" s="194"/>
      <c r="G26" s="188" t="s">
        <v>231</v>
      </c>
      <c r="H26" s="26"/>
    </row>
    <row r="27" spans="2:8" ht="49.2" customHeight="1" x14ac:dyDescent="0.3">
      <c r="B27" s="23"/>
      <c r="C27" s="186"/>
      <c r="D27" s="35" t="s">
        <v>100</v>
      </c>
      <c r="E27" s="35" t="s">
        <v>101</v>
      </c>
      <c r="F27" s="35" t="s">
        <v>102</v>
      </c>
      <c r="G27" s="188"/>
      <c r="H27" s="26"/>
    </row>
    <row r="28" spans="2:8" ht="15" customHeight="1" x14ac:dyDescent="0.3">
      <c r="B28" s="23"/>
      <c r="C28" s="28" t="s">
        <v>11</v>
      </c>
      <c r="D28" s="38">
        <v>3</v>
      </c>
      <c r="E28" s="36">
        <v>43</v>
      </c>
      <c r="F28" s="38">
        <v>102</v>
      </c>
      <c r="G28" s="36">
        <v>12</v>
      </c>
      <c r="H28" s="26"/>
    </row>
    <row r="29" spans="2:8" ht="15" customHeight="1" x14ac:dyDescent="0.3">
      <c r="B29" s="23"/>
      <c r="C29" s="28" t="s">
        <v>236</v>
      </c>
      <c r="D29" s="38">
        <v>4</v>
      </c>
      <c r="E29" s="36">
        <v>40</v>
      </c>
      <c r="F29" s="38">
        <v>94</v>
      </c>
      <c r="G29" s="36">
        <v>12</v>
      </c>
      <c r="H29" s="26"/>
    </row>
    <row r="30" spans="2:8" ht="15" customHeight="1" x14ac:dyDescent="0.3">
      <c r="B30" s="23"/>
      <c r="C30" s="41" t="s">
        <v>237</v>
      </c>
      <c r="D30" s="44">
        <v>6</v>
      </c>
      <c r="E30" s="45">
        <v>49</v>
      </c>
      <c r="F30" s="44">
        <v>111</v>
      </c>
      <c r="G30" s="45">
        <v>17</v>
      </c>
      <c r="H30" s="26"/>
    </row>
    <row r="31" spans="2:8" ht="15" customHeight="1" x14ac:dyDescent="0.3">
      <c r="B31" s="23"/>
      <c r="C31" s="46"/>
      <c r="D31" s="47"/>
      <c r="E31" s="47"/>
      <c r="F31" s="47"/>
      <c r="G31" s="47"/>
      <c r="H31" s="26"/>
    </row>
    <row r="32" spans="2:8" ht="15" customHeight="1" x14ac:dyDescent="0.3">
      <c r="B32" s="23"/>
      <c r="C32" s="28" t="s">
        <v>238</v>
      </c>
      <c r="D32" s="38">
        <v>9</v>
      </c>
      <c r="E32" s="36">
        <v>89</v>
      </c>
      <c r="F32" s="38">
        <v>201</v>
      </c>
      <c r="G32" s="36">
        <v>29</v>
      </c>
      <c r="H32" s="26"/>
    </row>
    <row r="33" spans="2:8" ht="15" customHeight="1" x14ac:dyDescent="0.3">
      <c r="B33" s="23"/>
      <c r="C33" s="28" t="s">
        <v>239</v>
      </c>
      <c r="D33" s="38">
        <v>4</v>
      </c>
      <c r="E33" s="36">
        <v>23</v>
      </c>
      <c r="F33" s="38">
        <v>47</v>
      </c>
      <c r="G33" s="36">
        <v>9</v>
      </c>
      <c r="H33" s="26"/>
    </row>
    <row r="34" spans="2:8" ht="15" customHeight="1" x14ac:dyDescent="0.3">
      <c r="B34" s="23"/>
      <c r="C34" s="29" t="s">
        <v>240</v>
      </c>
      <c r="D34" s="39">
        <v>6</v>
      </c>
      <c r="E34" s="37">
        <v>43</v>
      </c>
      <c r="F34" s="39">
        <v>104</v>
      </c>
      <c r="G34" s="37">
        <v>16</v>
      </c>
      <c r="H34" s="26"/>
    </row>
    <row r="35" spans="2:8" ht="15" customHeight="1" x14ac:dyDescent="0.3">
      <c r="B35" s="23"/>
      <c r="C35" s="28" t="s">
        <v>241</v>
      </c>
      <c r="D35" s="38">
        <v>4</v>
      </c>
      <c r="E35" s="36">
        <v>50</v>
      </c>
      <c r="F35" s="38">
        <v>124</v>
      </c>
      <c r="G35" s="36">
        <v>16</v>
      </c>
      <c r="H35" s="26"/>
    </row>
    <row r="36" spans="2:8" ht="15" customHeight="1" x14ac:dyDescent="0.3">
      <c r="B36" s="23"/>
      <c r="C36" s="185" t="s">
        <v>256</v>
      </c>
      <c r="D36" s="185"/>
      <c r="E36" s="185"/>
      <c r="F36" s="31"/>
      <c r="G36" s="31"/>
      <c r="H36" s="26"/>
    </row>
    <row r="37" spans="2:8" ht="15" customHeight="1" x14ac:dyDescent="0.3">
      <c r="B37" s="23"/>
      <c r="C37" s="187" t="s">
        <v>277</v>
      </c>
      <c r="D37" s="187"/>
      <c r="E37" s="187"/>
      <c r="F37" s="187"/>
      <c r="G37" s="187"/>
      <c r="H37" s="26"/>
    </row>
    <row r="38" spans="2:8" ht="15" customHeight="1" x14ac:dyDescent="0.3">
      <c r="B38" s="24"/>
      <c r="C38" s="7"/>
      <c r="D38" s="7"/>
      <c r="E38" s="7"/>
      <c r="F38" s="7"/>
      <c r="G38" s="7"/>
      <c r="H38" s="27"/>
    </row>
    <row r="39" spans="2:8" ht="20.100000000000001" customHeight="1" x14ac:dyDescent="0.3"/>
  </sheetData>
  <mergeCells count="13">
    <mergeCell ref="C37:G37"/>
    <mergeCell ref="C36:E36"/>
    <mergeCell ref="C6:G6"/>
    <mergeCell ref="C26:C27"/>
    <mergeCell ref="D26:F26"/>
    <mergeCell ref="G26:G27"/>
    <mergeCell ref="C7:G7"/>
    <mergeCell ref="C23:G23"/>
    <mergeCell ref="D10:F10"/>
    <mergeCell ref="G10:G11"/>
    <mergeCell ref="C10:C11"/>
    <mergeCell ref="C20:E20"/>
    <mergeCell ref="C21:G21"/>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2" t="s">
        <v>191</v>
      </c>
      <c r="D6" s="182"/>
      <c r="E6" s="182"/>
      <c r="F6" s="182"/>
      <c r="G6" s="182"/>
      <c r="H6" s="182"/>
      <c r="I6" s="182"/>
      <c r="J6" s="182"/>
      <c r="K6" s="107"/>
      <c r="L6" s="26"/>
    </row>
    <row r="7" spans="2:12" ht="21" x14ac:dyDescent="0.4">
      <c r="B7" s="23"/>
      <c r="C7" s="183" t="s">
        <v>235</v>
      </c>
      <c r="D7" s="183"/>
      <c r="E7" s="183"/>
      <c r="F7" s="183"/>
      <c r="G7" s="183"/>
      <c r="H7" s="183"/>
      <c r="I7" s="183"/>
      <c r="J7" s="183"/>
      <c r="K7" s="30"/>
      <c r="L7" s="26"/>
    </row>
    <row r="8" spans="2:12" ht="18" x14ac:dyDescent="0.35">
      <c r="B8" s="23"/>
      <c r="C8" s="34" t="s">
        <v>261</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6" t="s">
        <v>4</v>
      </c>
      <c r="D10" s="194" t="s">
        <v>100</v>
      </c>
      <c r="E10" s="195"/>
      <c r="F10" s="194" t="s">
        <v>101</v>
      </c>
      <c r="G10" s="195"/>
      <c r="H10" s="194" t="s">
        <v>102</v>
      </c>
      <c r="I10" s="195"/>
      <c r="J10" s="194" t="s">
        <v>103</v>
      </c>
      <c r="K10" s="195"/>
      <c r="L10" s="26"/>
    </row>
    <row r="11" spans="2:12" ht="49.2" customHeight="1" x14ac:dyDescent="0.3">
      <c r="B11" s="23"/>
      <c r="C11" s="186"/>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236</v>
      </c>
      <c r="D13" s="38">
        <v>95958</v>
      </c>
      <c r="E13" s="36">
        <v>13915</v>
      </c>
      <c r="F13" s="38">
        <v>143997</v>
      </c>
      <c r="G13" s="36">
        <v>37408</v>
      </c>
      <c r="H13" s="38">
        <v>48466</v>
      </c>
      <c r="I13" s="36">
        <v>14269</v>
      </c>
      <c r="J13" s="38">
        <v>239955</v>
      </c>
      <c r="K13" s="36">
        <v>51323</v>
      </c>
      <c r="L13" s="26"/>
    </row>
    <row r="14" spans="2:12" ht="15" customHeight="1" x14ac:dyDescent="0.3">
      <c r="B14" s="23"/>
      <c r="C14" s="41" t="s">
        <v>237</v>
      </c>
      <c r="D14" s="44">
        <v>18397</v>
      </c>
      <c r="E14" s="45">
        <v>2829</v>
      </c>
      <c r="F14" s="44">
        <v>29866</v>
      </c>
      <c r="G14" s="45">
        <v>7970</v>
      </c>
      <c r="H14" s="63">
        <v>10435</v>
      </c>
      <c r="I14" s="64">
        <v>3190</v>
      </c>
      <c r="J14" s="63">
        <v>48263</v>
      </c>
      <c r="K14" s="64">
        <v>10799</v>
      </c>
      <c r="L14" s="26"/>
    </row>
    <row r="15" spans="2:12" ht="15" customHeight="1" x14ac:dyDescent="0.3">
      <c r="B15" s="23"/>
      <c r="C15" s="46"/>
      <c r="D15" s="47"/>
      <c r="E15" s="47"/>
      <c r="F15" s="47"/>
      <c r="G15" s="47"/>
      <c r="H15" s="66"/>
      <c r="I15" s="66"/>
      <c r="J15" s="66"/>
      <c r="K15" s="66"/>
      <c r="L15" s="26"/>
    </row>
    <row r="16" spans="2:12" ht="15" customHeight="1" x14ac:dyDescent="0.3">
      <c r="B16" s="23"/>
      <c r="C16" s="28" t="s">
        <v>238</v>
      </c>
      <c r="D16" s="38">
        <v>4468</v>
      </c>
      <c r="E16" s="36">
        <v>661</v>
      </c>
      <c r="F16" s="38">
        <v>7065</v>
      </c>
      <c r="G16" s="36">
        <v>1878</v>
      </c>
      <c r="H16" s="60">
        <v>2473</v>
      </c>
      <c r="I16" s="61">
        <v>768</v>
      </c>
      <c r="J16" s="60">
        <v>11533</v>
      </c>
      <c r="K16" s="61">
        <v>2539</v>
      </c>
      <c r="L16" s="26"/>
    </row>
    <row r="17" spans="2:12" ht="15" customHeight="1" x14ac:dyDescent="0.3">
      <c r="B17" s="23"/>
      <c r="C17" s="28" t="s">
        <v>239</v>
      </c>
      <c r="D17" s="38">
        <v>6033</v>
      </c>
      <c r="E17" s="36">
        <v>919</v>
      </c>
      <c r="F17" s="38">
        <v>9910</v>
      </c>
      <c r="G17" s="36">
        <v>2539</v>
      </c>
      <c r="H17" s="60">
        <v>3719</v>
      </c>
      <c r="I17" s="61">
        <v>1065</v>
      </c>
      <c r="J17" s="60">
        <v>15943</v>
      </c>
      <c r="K17" s="61">
        <v>3458</v>
      </c>
      <c r="L17" s="26"/>
    </row>
    <row r="18" spans="2:12" ht="15" customHeight="1" x14ac:dyDescent="0.3">
      <c r="B18" s="23"/>
      <c r="C18" s="29" t="s">
        <v>240</v>
      </c>
      <c r="D18" s="39">
        <v>3206</v>
      </c>
      <c r="E18" s="37">
        <v>554</v>
      </c>
      <c r="F18" s="39">
        <v>5342</v>
      </c>
      <c r="G18" s="37">
        <v>1534</v>
      </c>
      <c r="H18" s="68">
        <v>1724</v>
      </c>
      <c r="I18" s="69">
        <v>587</v>
      </c>
      <c r="J18" s="68">
        <v>8548</v>
      </c>
      <c r="K18" s="69">
        <v>2088</v>
      </c>
      <c r="L18" s="26"/>
    </row>
    <row r="19" spans="2:12" ht="15" customHeight="1" x14ac:dyDescent="0.3">
      <c r="B19" s="23"/>
      <c r="C19" s="28" t="s">
        <v>241</v>
      </c>
      <c r="D19" s="38">
        <v>4690</v>
      </c>
      <c r="E19" s="36">
        <v>695</v>
      </c>
      <c r="F19" s="38">
        <v>7549</v>
      </c>
      <c r="G19" s="36">
        <v>2019</v>
      </c>
      <c r="H19" s="60">
        <v>2519</v>
      </c>
      <c r="I19" s="61">
        <v>770</v>
      </c>
      <c r="J19" s="60">
        <v>12239</v>
      </c>
      <c r="K19" s="61">
        <v>2714</v>
      </c>
      <c r="L19" s="26"/>
    </row>
    <row r="20" spans="2:12" ht="15" customHeight="1" x14ac:dyDescent="0.3">
      <c r="B20" s="23"/>
      <c r="C20" s="185" t="s">
        <v>280</v>
      </c>
      <c r="D20" s="185"/>
      <c r="E20" s="185"/>
      <c r="F20" s="31"/>
      <c r="G20" s="31"/>
      <c r="H20" s="72"/>
      <c r="I20" s="72"/>
      <c r="J20" s="72"/>
      <c r="K20" s="72"/>
      <c r="L20" s="26"/>
    </row>
    <row r="21" spans="2:12" ht="15" customHeight="1" x14ac:dyDescent="0.3">
      <c r="B21" s="23"/>
      <c r="C21" s="187" t="s">
        <v>277</v>
      </c>
      <c r="D21" s="187"/>
      <c r="E21" s="187"/>
      <c r="F21" s="187"/>
      <c r="G21" s="187"/>
      <c r="H21" s="111"/>
      <c r="I21" s="111"/>
      <c r="J21" s="111"/>
      <c r="K21" s="111"/>
      <c r="L21" s="26"/>
    </row>
    <row r="22" spans="2:12" ht="15" customHeight="1" x14ac:dyDescent="0.3">
      <c r="B22" s="23"/>
      <c r="C22" s="33"/>
      <c r="D22" s="33"/>
      <c r="E22" s="33"/>
      <c r="F22" s="33"/>
      <c r="G22" s="33"/>
      <c r="H22" s="72"/>
      <c r="I22" s="72"/>
      <c r="J22" s="33"/>
      <c r="K22" s="33"/>
      <c r="L22" s="26"/>
    </row>
    <row r="23" spans="2:12" ht="21" x14ac:dyDescent="0.4">
      <c r="B23" s="23"/>
      <c r="C23" s="183" t="s">
        <v>234</v>
      </c>
      <c r="D23" s="183"/>
      <c r="E23" s="183"/>
      <c r="F23" s="183"/>
      <c r="G23" s="183"/>
      <c r="H23" s="183"/>
      <c r="I23" s="183"/>
      <c r="J23" s="183"/>
      <c r="K23" s="183"/>
      <c r="L23" s="26"/>
    </row>
    <row r="24" spans="2:12" ht="18" x14ac:dyDescent="0.35">
      <c r="B24" s="23"/>
      <c r="C24" s="34" t="s">
        <v>262</v>
      </c>
      <c r="D24" s="5"/>
      <c r="E24" s="6"/>
      <c r="F24" s="6"/>
      <c r="G24" s="6"/>
      <c r="H24" s="6"/>
      <c r="I24" s="6"/>
      <c r="J24" s="6"/>
      <c r="K24" s="6"/>
      <c r="L24" s="26"/>
    </row>
    <row r="25" spans="2:12" ht="15" customHeight="1" x14ac:dyDescent="0.35">
      <c r="B25" s="23"/>
      <c r="C25" s="20"/>
      <c r="D25" s="5"/>
      <c r="E25" s="6"/>
      <c r="F25" s="6"/>
      <c r="G25" s="6"/>
      <c r="H25" s="6"/>
      <c r="I25" s="6"/>
      <c r="J25" s="6"/>
      <c r="K25" s="6"/>
      <c r="L25" s="26"/>
    </row>
    <row r="26" spans="2:12" ht="15" customHeight="1" x14ac:dyDescent="0.3">
      <c r="B26" s="23"/>
      <c r="C26" s="186" t="s">
        <v>4</v>
      </c>
      <c r="D26" s="190" t="s">
        <v>100</v>
      </c>
      <c r="E26" s="204"/>
      <c r="F26" s="190" t="s">
        <v>101</v>
      </c>
      <c r="G26" s="204"/>
      <c r="H26" s="190" t="s">
        <v>102</v>
      </c>
      <c r="I26" s="204"/>
      <c r="J26" s="190" t="s">
        <v>103</v>
      </c>
      <c r="K26" s="204"/>
      <c r="L26" s="26"/>
    </row>
    <row r="27" spans="2:12" ht="49.2" customHeight="1" x14ac:dyDescent="0.3">
      <c r="B27" s="23"/>
      <c r="C27" s="186"/>
      <c r="D27" s="35" t="s">
        <v>104</v>
      </c>
      <c r="E27" s="40" t="s">
        <v>105</v>
      </c>
      <c r="F27" s="35" t="s">
        <v>104</v>
      </c>
      <c r="G27" s="40" t="s">
        <v>105</v>
      </c>
      <c r="H27" s="35" t="s">
        <v>104</v>
      </c>
      <c r="I27" s="40" t="s">
        <v>105</v>
      </c>
      <c r="J27" s="35" t="s">
        <v>104</v>
      </c>
      <c r="K27" s="40" t="s">
        <v>105</v>
      </c>
      <c r="L27" s="26"/>
    </row>
    <row r="28" spans="2:12" ht="15" customHeight="1" x14ac:dyDescent="0.3">
      <c r="B28" s="23"/>
      <c r="C28" s="28" t="s">
        <v>11</v>
      </c>
      <c r="D28" s="38">
        <v>91</v>
      </c>
      <c r="E28" s="36">
        <v>13</v>
      </c>
      <c r="F28" s="38">
        <v>504</v>
      </c>
      <c r="G28" s="36">
        <v>131</v>
      </c>
      <c r="H28" s="38">
        <v>643</v>
      </c>
      <c r="I28" s="36">
        <v>188</v>
      </c>
      <c r="J28" s="38">
        <v>176</v>
      </c>
      <c r="K28" s="36">
        <v>37</v>
      </c>
      <c r="L28" s="26"/>
    </row>
    <row r="29" spans="2:12" ht="15" customHeight="1" x14ac:dyDescent="0.3">
      <c r="B29" s="23"/>
      <c r="C29" s="28" t="s">
        <v>236</v>
      </c>
      <c r="D29" s="38">
        <v>100</v>
      </c>
      <c r="E29" s="36">
        <v>15</v>
      </c>
      <c r="F29" s="38">
        <v>512</v>
      </c>
      <c r="G29" s="36">
        <v>133</v>
      </c>
      <c r="H29" s="38">
        <v>653</v>
      </c>
      <c r="I29" s="36">
        <v>192</v>
      </c>
      <c r="J29" s="38">
        <v>194</v>
      </c>
      <c r="K29" s="36">
        <v>41</v>
      </c>
      <c r="L29" s="26"/>
    </row>
    <row r="30" spans="2:12" ht="15" customHeight="1" x14ac:dyDescent="0.3">
      <c r="B30" s="23"/>
      <c r="C30" s="41" t="s">
        <v>237</v>
      </c>
      <c r="D30" s="63">
        <v>110</v>
      </c>
      <c r="E30" s="64">
        <v>17</v>
      </c>
      <c r="F30" s="63">
        <v>520</v>
      </c>
      <c r="G30" s="64">
        <v>139</v>
      </c>
      <c r="H30" s="63">
        <v>665</v>
      </c>
      <c r="I30" s="64">
        <v>203</v>
      </c>
      <c r="J30" s="63">
        <v>215</v>
      </c>
      <c r="K30" s="64">
        <v>48</v>
      </c>
      <c r="L30" s="26"/>
    </row>
    <row r="31" spans="2:12" ht="15" customHeight="1" x14ac:dyDescent="0.3">
      <c r="B31" s="23"/>
      <c r="C31" s="46"/>
      <c r="D31" s="66"/>
      <c r="E31" s="66"/>
      <c r="F31" s="66"/>
      <c r="G31" s="66"/>
      <c r="H31" s="66"/>
      <c r="I31" s="66"/>
      <c r="J31" s="66"/>
      <c r="K31" s="66"/>
      <c r="L31" s="26"/>
    </row>
    <row r="32" spans="2:12" ht="15" customHeight="1" x14ac:dyDescent="0.3">
      <c r="B32" s="23"/>
      <c r="C32" s="28" t="s">
        <v>238</v>
      </c>
      <c r="D32" s="60">
        <v>107</v>
      </c>
      <c r="E32" s="61">
        <v>16</v>
      </c>
      <c r="F32" s="60">
        <v>518</v>
      </c>
      <c r="G32" s="61">
        <v>138</v>
      </c>
      <c r="H32" s="60">
        <v>673</v>
      </c>
      <c r="I32" s="61">
        <v>209</v>
      </c>
      <c r="J32" s="60">
        <v>208</v>
      </c>
      <c r="K32" s="61">
        <v>46</v>
      </c>
      <c r="L32" s="26"/>
    </row>
    <row r="33" spans="2:12" ht="15" customHeight="1" x14ac:dyDescent="0.3">
      <c r="B33" s="23"/>
      <c r="C33" s="28" t="s">
        <v>239</v>
      </c>
      <c r="D33" s="38">
        <v>109</v>
      </c>
      <c r="E33" s="36">
        <v>17</v>
      </c>
      <c r="F33" s="38">
        <v>523</v>
      </c>
      <c r="G33" s="36">
        <v>134</v>
      </c>
      <c r="H33" s="60">
        <v>656</v>
      </c>
      <c r="I33" s="61">
        <v>188</v>
      </c>
      <c r="J33" s="60">
        <v>215</v>
      </c>
      <c r="K33" s="61">
        <v>47</v>
      </c>
      <c r="L33" s="26"/>
    </row>
    <row r="34" spans="2:12" ht="15" customHeight="1" x14ac:dyDescent="0.3">
      <c r="B34" s="23"/>
      <c r="C34" s="29" t="s">
        <v>240</v>
      </c>
      <c r="D34" s="68">
        <v>120</v>
      </c>
      <c r="E34" s="69">
        <v>21</v>
      </c>
      <c r="F34" s="68">
        <v>533</v>
      </c>
      <c r="G34" s="69">
        <v>153</v>
      </c>
      <c r="H34" s="68">
        <v>684</v>
      </c>
      <c r="I34" s="69">
        <v>233</v>
      </c>
      <c r="J34" s="68">
        <v>233</v>
      </c>
      <c r="K34" s="69">
        <v>57</v>
      </c>
      <c r="L34" s="26"/>
    </row>
    <row r="35" spans="2:12" ht="15" customHeight="1" x14ac:dyDescent="0.3">
      <c r="B35" s="23"/>
      <c r="C35" s="28" t="s">
        <v>241</v>
      </c>
      <c r="D35" s="60">
        <v>107</v>
      </c>
      <c r="E35" s="61">
        <v>16</v>
      </c>
      <c r="F35" s="60">
        <v>508</v>
      </c>
      <c r="G35" s="61">
        <v>136</v>
      </c>
      <c r="H35" s="60">
        <v>658</v>
      </c>
      <c r="I35" s="61">
        <v>201</v>
      </c>
      <c r="J35" s="60">
        <v>209</v>
      </c>
      <c r="K35" s="61">
        <v>46</v>
      </c>
      <c r="L35" s="26"/>
    </row>
    <row r="36" spans="2:12" ht="15" customHeight="1" x14ac:dyDescent="0.3">
      <c r="B36" s="23"/>
      <c r="C36" s="185" t="s">
        <v>280</v>
      </c>
      <c r="D36" s="185"/>
      <c r="E36" s="185"/>
      <c r="F36" s="71"/>
      <c r="G36" s="71"/>
      <c r="H36" s="75"/>
      <c r="I36" s="75"/>
      <c r="J36" s="75"/>
      <c r="K36" s="75"/>
      <c r="L36" s="26"/>
    </row>
    <row r="37" spans="2:12" ht="15" customHeight="1" x14ac:dyDescent="0.3">
      <c r="B37" s="23"/>
      <c r="C37" s="187" t="s">
        <v>277</v>
      </c>
      <c r="D37" s="187"/>
      <c r="E37" s="187"/>
      <c r="F37" s="187"/>
      <c r="G37" s="187"/>
      <c r="H37" s="107"/>
      <c r="I37" s="112"/>
      <c r="J37" s="112"/>
      <c r="K37" s="112"/>
      <c r="L37" s="26"/>
    </row>
    <row r="38" spans="2:12" ht="15" customHeight="1" x14ac:dyDescent="0.3">
      <c r="B38" s="24"/>
      <c r="C38" s="7"/>
      <c r="D38" s="7"/>
      <c r="E38" s="7"/>
      <c r="F38" s="7"/>
      <c r="G38" s="7"/>
      <c r="H38" s="7"/>
      <c r="I38" s="7"/>
      <c r="J38" s="7"/>
      <c r="K38" s="7"/>
      <c r="L38" s="27"/>
    </row>
  </sheetData>
  <mergeCells count="17">
    <mergeCell ref="C37:G37"/>
    <mergeCell ref="C36:E36"/>
    <mergeCell ref="C6:J6"/>
    <mergeCell ref="C7:J7"/>
    <mergeCell ref="H10:I10"/>
    <mergeCell ref="J10:K10"/>
    <mergeCell ref="D26:E26"/>
    <mergeCell ref="F26:G26"/>
    <mergeCell ref="H26:I26"/>
    <mergeCell ref="J26:K26"/>
    <mergeCell ref="D10:E10"/>
    <mergeCell ref="F10:G10"/>
    <mergeCell ref="C23:K23"/>
    <mergeCell ref="C20:E20"/>
    <mergeCell ref="C10:C11"/>
    <mergeCell ref="C26:C27"/>
    <mergeCell ref="C21:G2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219</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220</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3" t="s">
        <v>197</v>
      </c>
      <c r="F27" s="13"/>
      <c r="G27" s="13"/>
      <c r="H27" s="11"/>
    </row>
    <row r="28" spans="2:8" ht="21" x14ac:dyDescent="0.4">
      <c r="B28" s="14"/>
      <c r="C28" s="78"/>
      <c r="D28" s="6"/>
      <c r="E28" s="113" t="s">
        <v>189</v>
      </c>
      <c r="F28" s="13"/>
      <c r="G28" s="13"/>
      <c r="H28" s="11"/>
    </row>
    <row r="29" spans="2:8" ht="21" x14ac:dyDescent="0.4">
      <c r="B29" s="14"/>
      <c r="C29" s="78"/>
      <c r="D29" s="6"/>
      <c r="E29" s="113"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3" t="s">
        <v>164</v>
      </c>
      <c r="F33" s="13"/>
      <c r="G33" s="13"/>
      <c r="H33" s="11"/>
    </row>
    <row r="34" spans="2:8" ht="21" x14ac:dyDescent="0.4">
      <c r="B34" s="14"/>
      <c r="C34" s="78"/>
      <c r="D34" s="6"/>
      <c r="E34" s="113" t="s">
        <v>156</v>
      </c>
      <c r="F34" s="13"/>
      <c r="G34" s="13"/>
      <c r="H34" s="11"/>
    </row>
    <row r="35" spans="2:8" ht="21" x14ac:dyDescent="0.4">
      <c r="B35" s="14"/>
      <c r="C35" s="78"/>
      <c r="D35" s="6"/>
      <c r="E35" s="113"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3" t="s">
        <v>173</v>
      </c>
      <c r="F39" s="13"/>
      <c r="G39" s="13"/>
      <c r="H39" s="11"/>
    </row>
    <row r="40" spans="2:8" ht="21" x14ac:dyDescent="0.4">
      <c r="B40" s="14"/>
      <c r="C40" s="78"/>
      <c r="D40" s="6"/>
      <c r="E40" s="113" t="s">
        <v>166</v>
      </c>
      <c r="F40" s="13"/>
      <c r="G40" s="13"/>
      <c r="H40" s="11"/>
    </row>
    <row r="41" spans="2:8" ht="21" x14ac:dyDescent="0.4">
      <c r="B41" s="14"/>
      <c r="C41" s="78"/>
      <c r="D41" s="6"/>
      <c r="E41" s="113"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3" t="s">
        <v>172</v>
      </c>
      <c r="F45" s="13"/>
      <c r="G45" s="13"/>
      <c r="H45" s="11"/>
    </row>
    <row r="46" spans="2:8" ht="21" x14ac:dyDescent="0.4">
      <c r="B46" s="14"/>
      <c r="C46" s="78"/>
      <c r="D46" s="6"/>
      <c r="E46" s="113"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2" t="s">
        <v>192</v>
      </c>
      <c r="D6" s="182"/>
      <c r="E6" s="182"/>
      <c r="F6" s="182"/>
      <c r="G6" s="26"/>
    </row>
    <row r="7" spans="2:7" ht="21" x14ac:dyDescent="0.4">
      <c r="B7" s="23"/>
      <c r="C7" s="183" t="s">
        <v>144</v>
      </c>
      <c r="D7" s="183"/>
      <c r="E7" s="183"/>
      <c r="F7" s="183"/>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6" t="s">
        <v>4</v>
      </c>
      <c r="D10" s="190" t="s">
        <v>106</v>
      </c>
      <c r="E10" s="190"/>
      <c r="F10" s="188" t="s">
        <v>232</v>
      </c>
      <c r="G10" s="26"/>
    </row>
    <row r="11" spans="2:7" ht="49.2" customHeight="1" x14ac:dyDescent="0.3">
      <c r="B11" s="23"/>
      <c r="C11" s="186"/>
      <c r="D11" s="35" t="s">
        <v>107</v>
      </c>
      <c r="E11" s="35" t="s">
        <v>108</v>
      </c>
      <c r="F11" s="188"/>
      <c r="G11" s="26"/>
    </row>
    <row r="12" spans="2:7" ht="15" customHeight="1" x14ac:dyDescent="0.3">
      <c r="B12" s="23"/>
      <c r="C12" s="28" t="s">
        <v>11</v>
      </c>
      <c r="D12" s="38">
        <v>4222</v>
      </c>
      <c r="E12" s="36">
        <v>2961</v>
      </c>
      <c r="F12" s="38">
        <v>7183</v>
      </c>
      <c r="G12" s="26"/>
    </row>
    <row r="13" spans="2:7" ht="15" customHeight="1" x14ac:dyDescent="0.3">
      <c r="B13" s="23"/>
      <c r="C13" s="28" t="s">
        <v>236</v>
      </c>
      <c r="D13" s="38">
        <v>1263</v>
      </c>
      <c r="E13" s="36">
        <v>962</v>
      </c>
      <c r="F13" s="38">
        <v>2225</v>
      </c>
      <c r="G13" s="26"/>
    </row>
    <row r="14" spans="2:7" ht="15" customHeight="1" x14ac:dyDescent="0.3">
      <c r="B14" s="23"/>
      <c r="C14" s="41" t="s">
        <v>237</v>
      </c>
      <c r="D14" s="44">
        <v>316</v>
      </c>
      <c r="E14" s="45">
        <v>288</v>
      </c>
      <c r="F14" s="44">
        <v>604</v>
      </c>
      <c r="G14" s="26"/>
    </row>
    <row r="15" spans="2:7" ht="15" customHeight="1" x14ac:dyDescent="0.3">
      <c r="B15" s="23"/>
      <c r="C15" s="46"/>
      <c r="D15" s="47"/>
      <c r="E15" s="47"/>
      <c r="F15" s="47"/>
      <c r="G15" s="26"/>
    </row>
    <row r="16" spans="2:7" ht="15" customHeight="1" x14ac:dyDescent="0.3">
      <c r="B16" s="23"/>
      <c r="C16" s="28" t="s">
        <v>238</v>
      </c>
      <c r="D16" s="38">
        <v>60</v>
      </c>
      <c r="E16" s="36">
        <v>72</v>
      </c>
      <c r="F16" s="38">
        <v>132</v>
      </c>
      <c r="G16" s="26"/>
    </row>
    <row r="17" spans="2:7" x14ac:dyDescent="0.3">
      <c r="B17" s="23"/>
      <c r="C17" s="28" t="s">
        <v>239</v>
      </c>
      <c r="D17" s="38">
        <v>120</v>
      </c>
      <c r="E17" s="36">
        <v>90</v>
      </c>
      <c r="F17" s="38">
        <v>210</v>
      </c>
      <c r="G17" s="26"/>
    </row>
    <row r="18" spans="2:7" x14ac:dyDescent="0.3">
      <c r="B18" s="23"/>
      <c r="C18" s="29" t="s">
        <v>240</v>
      </c>
      <c r="D18" s="39">
        <v>65</v>
      </c>
      <c r="E18" s="37">
        <v>54</v>
      </c>
      <c r="F18" s="39">
        <v>119</v>
      </c>
      <c r="G18" s="26"/>
    </row>
    <row r="19" spans="2:7" ht="15" customHeight="1" x14ac:dyDescent="0.3">
      <c r="B19" s="23"/>
      <c r="C19" s="28" t="s">
        <v>241</v>
      </c>
      <c r="D19" s="38">
        <v>71</v>
      </c>
      <c r="E19" s="36">
        <v>72</v>
      </c>
      <c r="F19" s="38">
        <v>143</v>
      </c>
      <c r="G19" s="26"/>
    </row>
    <row r="20" spans="2:7" ht="14.25" customHeight="1" x14ac:dyDescent="0.3">
      <c r="B20" s="23"/>
      <c r="C20" s="32" t="s">
        <v>263</v>
      </c>
      <c r="D20" s="31"/>
      <c r="E20" s="31"/>
      <c r="F20" s="31"/>
      <c r="G20" s="26"/>
    </row>
    <row r="21" spans="2:7" x14ac:dyDescent="0.3">
      <c r="B21" s="23"/>
      <c r="C21" s="33" t="s">
        <v>277</v>
      </c>
      <c r="D21" s="33"/>
      <c r="E21" s="33"/>
      <c r="F21" s="33"/>
      <c r="G21" s="26"/>
    </row>
    <row r="22" spans="2:7" x14ac:dyDescent="0.3">
      <c r="B22" s="23"/>
      <c r="C22" s="33"/>
      <c r="D22" s="33"/>
      <c r="E22" s="33"/>
      <c r="F22" s="33"/>
      <c r="G22" s="26"/>
    </row>
    <row r="23" spans="2:7" ht="21" x14ac:dyDescent="0.4">
      <c r="B23" s="23"/>
      <c r="C23" s="183" t="s">
        <v>145</v>
      </c>
      <c r="D23" s="183"/>
      <c r="E23" s="183"/>
      <c r="F23" s="183"/>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86" t="s">
        <v>4</v>
      </c>
      <c r="D26" s="190" t="s">
        <v>106</v>
      </c>
      <c r="E26" s="190"/>
      <c r="F26" s="188" t="s">
        <v>231</v>
      </c>
      <c r="G26" s="26"/>
    </row>
    <row r="27" spans="2:7" ht="49.2" customHeight="1" x14ac:dyDescent="0.3">
      <c r="B27" s="23"/>
      <c r="C27" s="186"/>
      <c r="D27" s="109" t="s">
        <v>107</v>
      </c>
      <c r="E27" s="109" t="s">
        <v>108</v>
      </c>
      <c r="F27" s="188"/>
      <c r="G27" s="26"/>
    </row>
    <row r="28" spans="2:7" ht="15" customHeight="1" x14ac:dyDescent="0.3">
      <c r="B28" s="23"/>
      <c r="C28" s="28" t="s">
        <v>11</v>
      </c>
      <c r="D28" s="118">
        <v>257.12545676004873</v>
      </c>
      <c r="E28" s="119">
        <v>124.16656183167694</v>
      </c>
      <c r="F28" s="118">
        <v>178.38428489830383</v>
      </c>
      <c r="G28" s="26"/>
    </row>
    <row r="29" spans="2:7" ht="15" customHeight="1" x14ac:dyDescent="0.3">
      <c r="B29" s="23"/>
      <c r="C29" s="28" t="s">
        <v>236</v>
      </c>
      <c r="D29" s="118">
        <v>311.92887132625339</v>
      </c>
      <c r="E29" s="119">
        <v>145.33917510197915</v>
      </c>
      <c r="F29" s="118">
        <v>208.56767904012</v>
      </c>
      <c r="G29" s="26"/>
    </row>
    <row r="30" spans="2:7" ht="15" customHeight="1" x14ac:dyDescent="0.3">
      <c r="B30" s="23"/>
      <c r="C30" s="41" t="s">
        <v>237</v>
      </c>
      <c r="D30" s="120">
        <v>379.80769230769226</v>
      </c>
      <c r="E30" s="121">
        <v>186.28719275549807</v>
      </c>
      <c r="F30" s="120">
        <v>253.99495374264086</v>
      </c>
      <c r="G30" s="26"/>
    </row>
    <row r="31" spans="2:7" ht="15" customHeight="1" x14ac:dyDescent="0.3">
      <c r="B31" s="23"/>
      <c r="C31" s="46"/>
      <c r="D31" s="126"/>
      <c r="E31" s="126"/>
      <c r="F31" s="126"/>
      <c r="G31" s="26"/>
    </row>
    <row r="32" spans="2:7" ht="15" customHeight="1" x14ac:dyDescent="0.3">
      <c r="B32" s="23"/>
      <c r="C32" s="28" t="s">
        <v>238</v>
      </c>
      <c r="D32" s="118">
        <v>310.88082901554401</v>
      </c>
      <c r="E32" s="119">
        <v>174.33414043583534</v>
      </c>
      <c r="F32" s="118">
        <v>217.82178217821783</v>
      </c>
      <c r="G32" s="26"/>
    </row>
    <row r="33" spans="2:7" ht="15" customHeight="1" x14ac:dyDescent="0.3">
      <c r="B33" s="23"/>
      <c r="C33" s="28" t="s">
        <v>239</v>
      </c>
      <c r="D33" s="118">
        <v>434.78260869565219</v>
      </c>
      <c r="E33" s="119">
        <v>178.21782178217822</v>
      </c>
      <c r="F33" s="118">
        <v>268.88604353393089</v>
      </c>
      <c r="G33" s="26"/>
    </row>
    <row r="34" spans="2:7" ht="15" customHeight="1" x14ac:dyDescent="0.3">
      <c r="B34" s="23"/>
      <c r="C34" s="29" t="s">
        <v>240</v>
      </c>
      <c r="D34" s="122">
        <v>416.66666666666669</v>
      </c>
      <c r="E34" s="123">
        <v>216</v>
      </c>
      <c r="F34" s="122">
        <v>293.10344827586204</v>
      </c>
      <c r="G34" s="26"/>
    </row>
    <row r="35" spans="2:7" ht="15" customHeight="1" x14ac:dyDescent="0.3">
      <c r="B35" s="23"/>
      <c r="C35" s="28" t="s">
        <v>241</v>
      </c>
      <c r="D35" s="118">
        <v>342.99516908212564</v>
      </c>
      <c r="E35" s="119">
        <v>190.47619047619045</v>
      </c>
      <c r="F35" s="118">
        <v>244.44444444444443</v>
      </c>
      <c r="G35" s="26"/>
    </row>
    <row r="36" spans="2:7" ht="15" customHeight="1" x14ac:dyDescent="0.3">
      <c r="B36" s="23"/>
      <c r="C36" s="144" t="s">
        <v>263</v>
      </c>
      <c r="D36" s="31"/>
      <c r="E36" s="31"/>
      <c r="F36" s="31"/>
      <c r="G36" s="26"/>
    </row>
    <row r="37" spans="2:7" ht="15" customHeight="1" x14ac:dyDescent="0.3">
      <c r="B37" s="23"/>
      <c r="C37" s="33" t="s">
        <v>277</v>
      </c>
      <c r="D37" s="33"/>
      <c r="E37" s="33"/>
      <c r="F37" s="33"/>
      <c r="G37" s="26"/>
    </row>
    <row r="38" spans="2:7" ht="15" customHeight="1" x14ac:dyDescent="0.3">
      <c r="B38" s="24"/>
      <c r="C38" s="7"/>
      <c r="D38" s="7"/>
      <c r="E38" s="7"/>
      <c r="F38" s="7"/>
      <c r="G38" s="27"/>
    </row>
    <row r="39" spans="2:7" ht="20.100000000000001" customHeight="1" x14ac:dyDescent="0.3"/>
  </sheetData>
  <mergeCells count="9">
    <mergeCell ref="C26:C27"/>
    <mergeCell ref="D26:E26"/>
    <mergeCell ref="F26:F27"/>
    <mergeCell ref="C6:F6"/>
    <mergeCell ref="C7:F7"/>
    <mergeCell ref="C23:F23"/>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174</v>
      </c>
      <c r="D6" s="182"/>
      <c r="E6" s="182"/>
      <c r="F6" s="182"/>
      <c r="G6" s="182"/>
      <c r="H6" s="182"/>
      <c r="I6" s="182"/>
      <c r="J6" s="26"/>
    </row>
    <row r="7" spans="2:10" ht="21" customHeight="1" x14ac:dyDescent="0.4">
      <c r="B7" s="23"/>
      <c r="C7" s="183" t="s">
        <v>202</v>
      </c>
      <c r="D7" s="183"/>
      <c r="E7" s="183"/>
      <c r="F7" s="183"/>
      <c r="G7" s="183"/>
      <c r="H7" s="183"/>
      <c r="I7" s="183"/>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199" t="s">
        <v>76</v>
      </c>
      <c r="D10" s="188" t="s">
        <v>110</v>
      </c>
      <c r="E10" s="188" t="s">
        <v>111</v>
      </c>
      <c r="F10" s="188" t="s">
        <v>150</v>
      </c>
      <c r="G10" s="191" t="str">
        <f>"På baggrund af den nationale fordelingsmodel"&amp;_xlfn.UNICHAR(185)</f>
        <v>På baggrund af den nationale fordelingsmodel¹</v>
      </c>
      <c r="H10" s="191"/>
      <c r="I10" s="191"/>
      <c r="J10" s="26"/>
    </row>
    <row r="11" spans="2:10" ht="49.2" customHeight="1" x14ac:dyDescent="0.3">
      <c r="B11" s="23"/>
      <c r="C11" s="199"/>
      <c r="D11" s="188"/>
      <c r="E11" s="188"/>
      <c r="F11" s="188"/>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4">
        <v>1.0000000000009093</v>
      </c>
      <c r="I12" s="36" t="s">
        <v>203</v>
      </c>
      <c r="J12" s="26"/>
    </row>
    <row r="13" spans="2:10" ht="15" customHeight="1" x14ac:dyDescent="0.3">
      <c r="B13" s="23"/>
      <c r="C13" s="28" t="s">
        <v>236</v>
      </c>
      <c r="D13" s="38">
        <v>342</v>
      </c>
      <c r="E13" s="36">
        <v>808</v>
      </c>
      <c r="F13" s="38">
        <v>211</v>
      </c>
      <c r="G13" s="36">
        <v>1625.2137931728466</v>
      </c>
      <c r="H13" s="114">
        <v>1.0583834413487179</v>
      </c>
      <c r="I13" s="36" t="s">
        <v>203</v>
      </c>
      <c r="J13" s="26"/>
    </row>
    <row r="14" spans="2:10" ht="15" customHeight="1" x14ac:dyDescent="0.3">
      <c r="B14" s="23"/>
      <c r="C14" s="41" t="s">
        <v>237</v>
      </c>
      <c r="D14" s="44">
        <v>63</v>
      </c>
      <c r="E14" s="45">
        <v>150</v>
      </c>
      <c r="F14" s="44">
        <v>38</v>
      </c>
      <c r="G14" s="45">
        <v>1655.8334898198093</v>
      </c>
      <c r="H14" s="115">
        <v>1.1146082919079425</v>
      </c>
      <c r="I14" s="45">
        <v>164</v>
      </c>
      <c r="J14" s="26"/>
    </row>
    <row r="15" spans="2:10" ht="15" customHeight="1" x14ac:dyDescent="0.3">
      <c r="B15" s="23"/>
      <c r="C15" s="46"/>
      <c r="D15" s="47"/>
      <c r="E15" s="47"/>
      <c r="F15" s="47"/>
      <c r="G15" s="48"/>
      <c r="H15" s="116"/>
      <c r="I15" s="48"/>
      <c r="J15" s="26"/>
    </row>
    <row r="16" spans="2:10" ht="15" customHeight="1" x14ac:dyDescent="0.3">
      <c r="B16" s="23"/>
      <c r="C16" s="28" t="s">
        <v>238</v>
      </c>
      <c r="D16" s="38">
        <v>14</v>
      </c>
      <c r="E16" s="36">
        <v>35</v>
      </c>
      <c r="F16" s="38">
        <v>10</v>
      </c>
      <c r="G16" s="36">
        <v>1660.5313831145224</v>
      </c>
      <c r="H16" s="114">
        <v>1.0944979549339913</v>
      </c>
      <c r="I16" s="36" t="s">
        <v>203</v>
      </c>
      <c r="J16" s="26"/>
    </row>
    <row r="17" spans="2:10" ht="15" customHeight="1" x14ac:dyDescent="0.3">
      <c r="B17" s="23"/>
      <c r="C17" s="28" t="s">
        <v>239</v>
      </c>
      <c r="D17" s="38">
        <v>19</v>
      </c>
      <c r="E17" s="36">
        <v>52</v>
      </c>
      <c r="F17" s="38">
        <v>11</v>
      </c>
      <c r="G17" s="36">
        <v>1620.1259282977012</v>
      </c>
      <c r="H17" s="114">
        <v>1.1110013662139477</v>
      </c>
      <c r="I17" s="36" t="s">
        <v>203</v>
      </c>
      <c r="J17" s="26"/>
    </row>
    <row r="18" spans="2:10" ht="15" customHeight="1" x14ac:dyDescent="0.3">
      <c r="B18" s="23"/>
      <c r="C18" s="29" t="s">
        <v>240</v>
      </c>
      <c r="D18" s="39">
        <v>11</v>
      </c>
      <c r="E18" s="37">
        <v>25</v>
      </c>
      <c r="F18" s="39">
        <v>6</v>
      </c>
      <c r="G18" s="37">
        <v>1738.2747919090291</v>
      </c>
      <c r="H18" s="117">
        <v>1.1610986615991579</v>
      </c>
      <c r="I18" s="36" t="s">
        <v>203</v>
      </c>
      <c r="J18" s="26"/>
    </row>
    <row r="19" spans="2:10" ht="15" customHeight="1" x14ac:dyDescent="0.3">
      <c r="B19" s="23"/>
      <c r="C19" s="28" t="s">
        <v>241</v>
      </c>
      <c r="D19" s="38">
        <v>19</v>
      </c>
      <c r="E19" s="36">
        <v>38</v>
      </c>
      <c r="F19" s="38">
        <v>11</v>
      </c>
      <c r="G19" s="36">
        <v>1646.1317630198332</v>
      </c>
      <c r="H19" s="114">
        <v>1.1092423518987877</v>
      </c>
      <c r="I19" s="36" t="s">
        <v>203</v>
      </c>
      <c r="J19" s="26"/>
    </row>
    <row r="20" spans="2:10" ht="15" customHeight="1" x14ac:dyDescent="0.3">
      <c r="B20" s="23"/>
      <c r="C20" s="143" t="s">
        <v>257</v>
      </c>
      <c r="D20" s="31"/>
      <c r="E20" s="31"/>
      <c r="F20" s="31"/>
      <c r="G20" s="31"/>
      <c r="H20" s="31"/>
      <c r="I20" s="31"/>
      <c r="J20" s="26"/>
    </row>
    <row r="21" spans="2:10" ht="87.75" customHeight="1" x14ac:dyDescent="0.3">
      <c r="B21" s="23"/>
      <c r="C21" s="187" t="s">
        <v>278</v>
      </c>
      <c r="D21" s="187"/>
      <c r="E21" s="187"/>
      <c r="F21" s="187"/>
      <c r="G21" s="187"/>
      <c r="H21" s="187"/>
      <c r="I21" s="187"/>
      <c r="J21" s="26"/>
    </row>
    <row r="22" spans="2:10" ht="15" customHeight="1" x14ac:dyDescent="0.3">
      <c r="B22" s="24"/>
      <c r="C22" s="7"/>
      <c r="D22" s="7"/>
      <c r="E22" s="7"/>
      <c r="F22" s="7"/>
      <c r="G22" s="7"/>
      <c r="H22" s="7"/>
      <c r="I22" s="7"/>
      <c r="J22" s="27"/>
    </row>
    <row r="23" spans="2:10" ht="20.100000000000001" customHeight="1" x14ac:dyDescent="0.3"/>
  </sheetData>
  <mergeCells count="8">
    <mergeCell ref="C6:I6"/>
    <mergeCell ref="C7:I7"/>
    <mergeCell ref="G10:I10"/>
    <mergeCell ref="C21:I21"/>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8"/>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2" t="s">
        <v>193</v>
      </c>
      <c r="D6" s="182"/>
      <c r="E6" s="182"/>
      <c r="F6" s="182"/>
      <c r="G6" s="182"/>
      <c r="H6" s="182"/>
      <c r="I6" s="182"/>
      <c r="J6" s="182"/>
      <c r="K6" s="182"/>
      <c r="L6" s="107"/>
      <c r="M6" s="107"/>
      <c r="N6" s="107"/>
      <c r="O6" s="107"/>
      <c r="P6" s="107"/>
      <c r="Q6" s="107"/>
      <c r="R6" s="107"/>
      <c r="S6" s="107"/>
      <c r="T6" s="26"/>
    </row>
    <row r="7" spans="2:20" ht="21" x14ac:dyDescent="0.4">
      <c r="B7" s="23"/>
      <c r="C7" s="183" t="s">
        <v>146</v>
      </c>
      <c r="D7" s="183"/>
      <c r="E7" s="183"/>
      <c r="F7" s="183"/>
      <c r="G7" s="183"/>
      <c r="H7" s="183"/>
      <c r="I7" s="183"/>
      <c r="J7" s="183"/>
      <c r="K7" s="183"/>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6" t="s">
        <v>112</v>
      </c>
      <c r="D10" s="190" t="s">
        <v>53</v>
      </c>
      <c r="E10" s="190"/>
      <c r="F10" s="190"/>
      <c r="G10" s="190"/>
      <c r="H10" s="190"/>
      <c r="I10" s="190"/>
      <c r="J10" s="190"/>
      <c r="K10" s="190"/>
      <c r="L10" s="190"/>
      <c r="M10" s="190"/>
      <c r="N10" s="190"/>
      <c r="O10" s="190"/>
      <c r="P10" s="190"/>
      <c r="Q10" s="190"/>
      <c r="R10" s="190"/>
      <c r="S10" s="188" t="s">
        <v>113</v>
      </c>
      <c r="T10" s="26"/>
    </row>
    <row r="11" spans="2:20" ht="49.2" customHeight="1" x14ac:dyDescent="0.3">
      <c r="B11" s="23"/>
      <c r="C11" s="186"/>
      <c r="D11" s="52" t="s">
        <v>54</v>
      </c>
      <c r="E11" s="52" t="s">
        <v>217</v>
      </c>
      <c r="F11" s="52" t="s">
        <v>55</v>
      </c>
      <c r="G11" s="52" t="s">
        <v>56</v>
      </c>
      <c r="H11" s="52" t="s">
        <v>57</v>
      </c>
      <c r="I11" s="52" t="s">
        <v>58</v>
      </c>
      <c r="J11" s="52" t="s">
        <v>59</v>
      </c>
      <c r="K11" s="52" t="s">
        <v>60</v>
      </c>
      <c r="L11" s="52" t="s">
        <v>61</v>
      </c>
      <c r="M11" s="52" t="s">
        <v>62</v>
      </c>
      <c r="N11" s="52" t="s">
        <v>63</v>
      </c>
      <c r="O11" s="52" t="s">
        <v>218</v>
      </c>
      <c r="P11" s="52" t="s">
        <v>65</v>
      </c>
      <c r="Q11" s="52" t="s">
        <v>66</v>
      </c>
      <c r="R11" s="52" t="s">
        <v>114</v>
      </c>
      <c r="S11" s="188"/>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236</v>
      </c>
      <c r="D13" s="38">
        <v>5</v>
      </c>
      <c r="E13" s="36">
        <v>4</v>
      </c>
      <c r="F13" s="38">
        <v>19</v>
      </c>
      <c r="G13" s="36">
        <v>14</v>
      </c>
      <c r="H13" s="38">
        <v>2</v>
      </c>
      <c r="I13" s="36">
        <v>4</v>
      </c>
      <c r="J13" s="38">
        <v>9</v>
      </c>
      <c r="K13" s="36">
        <v>4</v>
      </c>
      <c r="L13" s="38">
        <v>3</v>
      </c>
      <c r="M13" s="36">
        <v>18</v>
      </c>
      <c r="N13" s="38">
        <v>3</v>
      </c>
      <c r="O13" s="36">
        <v>7</v>
      </c>
      <c r="P13" s="38" t="s">
        <v>243</v>
      </c>
      <c r="Q13" s="36">
        <v>40</v>
      </c>
      <c r="R13" s="38">
        <v>32</v>
      </c>
      <c r="S13" s="36">
        <v>164</v>
      </c>
      <c r="T13" s="26"/>
    </row>
    <row r="14" spans="2:20" ht="15" customHeight="1" x14ac:dyDescent="0.3">
      <c r="B14" s="23"/>
      <c r="C14" s="41" t="s">
        <v>237</v>
      </c>
      <c r="D14" s="44">
        <v>1</v>
      </c>
      <c r="E14" s="45" t="s">
        <v>243</v>
      </c>
      <c r="F14" s="44">
        <v>4</v>
      </c>
      <c r="G14" s="45">
        <v>4</v>
      </c>
      <c r="H14" s="44">
        <v>1</v>
      </c>
      <c r="I14" s="45" t="s">
        <v>243</v>
      </c>
      <c r="J14" s="44">
        <v>2</v>
      </c>
      <c r="K14" s="45" t="s">
        <v>243</v>
      </c>
      <c r="L14" s="44">
        <v>1</v>
      </c>
      <c r="M14" s="45">
        <v>2</v>
      </c>
      <c r="N14" s="44">
        <v>1</v>
      </c>
      <c r="O14" s="45">
        <v>1</v>
      </c>
      <c r="P14" s="44" t="s">
        <v>243</v>
      </c>
      <c r="Q14" s="45">
        <v>8</v>
      </c>
      <c r="R14" s="44">
        <v>5</v>
      </c>
      <c r="S14" s="45">
        <v>30</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238</v>
      </c>
      <c r="D16" s="38" t="s">
        <v>243</v>
      </c>
      <c r="E16" s="36" t="s">
        <v>243</v>
      </c>
      <c r="F16" s="38">
        <v>1</v>
      </c>
      <c r="G16" s="36">
        <v>1</v>
      </c>
      <c r="H16" s="38" t="s">
        <v>243</v>
      </c>
      <c r="I16" s="36" t="s">
        <v>243</v>
      </c>
      <c r="J16" s="38" t="s">
        <v>243</v>
      </c>
      <c r="K16" s="36" t="s">
        <v>243</v>
      </c>
      <c r="L16" s="38" t="s">
        <v>243</v>
      </c>
      <c r="M16" s="36">
        <v>1</v>
      </c>
      <c r="N16" s="38" t="s">
        <v>243</v>
      </c>
      <c r="O16" s="36" t="s">
        <v>243</v>
      </c>
      <c r="P16" s="38" t="s">
        <v>243</v>
      </c>
      <c r="Q16" s="36">
        <v>2</v>
      </c>
      <c r="R16" s="38">
        <v>1</v>
      </c>
      <c r="S16" s="36">
        <v>6</v>
      </c>
      <c r="T16" s="26"/>
    </row>
    <row r="17" spans="2:20" ht="15" customHeight="1" x14ac:dyDescent="0.3">
      <c r="B17" s="23"/>
      <c r="C17" s="28" t="s">
        <v>239</v>
      </c>
      <c r="D17" s="38">
        <v>1</v>
      </c>
      <c r="E17" s="36" t="s">
        <v>243</v>
      </c>
      <c r="F17" s="38">
        <v>1</v>
      </c>
      <c r="G17" s="36">
        <v>2</v>
      </c>
      <c r="H17" s="38" t="s">
        <v>243</v>
      </c>
      <c r="I17" s="36" t="s">
        <v>243</v>
      </c>
      <c r="J17" s="38">
        <v>1</v>
      </c>
      <c r="K17" s="36" t="s">
        <v>243</v>
      </c>
      <c r="L17" s="38" t="s">
        <v>243</v>
      </c>
      <c r="M17" s="36">
        <v>1</v>
      </c>
      <c r="N17" s="38">
        <v>1</v>
      </c>
      <c r="O17" s="36" t="s">
        <v>243</v>
      </c>
      <c r="P17" s="38" t="s">
        <v>243</v>
      </c>
      <c r="Q17" s="36">
        <v>2</v>
      </c>
      <c r="R17" s="38">
        <v>2</v>
      </c>
      <c r="S17" s="36">
        <v>11</v>
      </c>
      <c r="T17" s="26"/>
    </row>
    <row r="18" spans="2:20" ht="15" customHeight="1" x14ac:dyDescent="0.3">
      <c r="B18" s="23"/>
      <c r="C18" s="29" t="s">
        <v>240</v>
      </c>
      <c r="D18" s="38" t="s">
        <v>243</v>
      </c>
      <c r="E18" s="36" t="s">
        <v>243</v>
      </c>
      <c r="F18" s="38">
        <v>1</v>
      </c>
      <c r="G18" s="36" t="s">
        <v>243</v>
      </c>
      <c r="H18" s="38" t="s">
        <v>243</v>
      </c>
      <c r="I18" s="36" t="s">
        <v>243</v>
      </c>
      <c r="J18" s="38" t="s">
        <v>243</v>
      </c>
      <c r="K18" s="36" t="s">
        <v>243</v>
      </c>
      <c r="L18" s="38" t="s">
        <v>243</v>
      </c>
      <c r="M18" s="36" t="s">
        <v>243</v>
      </c>
      <c r="N18" s="38" t="s">
        <v>243</v>
      </c>
      <c r="O18" s="36" t="s">
        <v>243</v>
      </c>
      <c r="P18" s="38" t="s">
        <v>243</v>
      </c>
      <c r="Q18" s="36">
        <v>2</v>
      </c>
      <c r="R18" s="38">
        <v>1</v>
      </c>
      <c r="S18" s="36">
        <v>4</v>
      </c>
      <c r="T18" s="26"/>
    </row>
    <row r="19" spans="2:20" ht="15" customHeight="1" x14ac:dyDescent="0.3">
      <c r="B19" s="23"/>
      <c r="C19" s="28" t="s">
        <v>241</v>
      </c>
      <c r="D19" s="39" t="s">
        <v>243</v>
      </c>
      <c r="E19" s="37" t="s">
        <v>243</v>
      </c>
      <c r="F19" s="39">
        <v>1</v>
      </c>
      <c r="G19" s="37">
        <v>1</v>
      </c>
      <c r="H19" s="39">
        <v>1</v>
      </c>
      <c r="I19" s="37" t="s">
        <v>243</v>
      </c>
      <c r="J19" s="39">
        <v>1</v>
      </c>
      <c r="K19" s="37" t="s">
        <v>243</v>
      </c>
      <c r="L19" s="39">
        <v>1</v>
      </c>
      <c r="M19" s="37" t="s">
        <v>243</v>
      </c>
      <c r="N19" s="39" t="s">
        <v>243</v>
      </c>
      <c r="O19" s="37">
        <v>1</v>
      </c>
      <c r="P19" s="39" t="s">
        <v>243</v>
      </c>
      <c r="Q19" s="37">
        <v>2</v>
      </c>
      <c r="R19" s="39">
        <v>1</v>
      </c>
      <c r="S19" s="37">
        <v>9</v>
      </c>
      <c r="T19" s="26"/>
    </row>
    <row r="20" spans="2:20" ht="15" customHeight="1" x14ac:dyDescent="0.3">
      <c r="B20" s="23"/>
      <c r="C20" s="143" t="s">
        <v>258</v>
      </c>
      <c r="D20" s="31"/>
      <c r="E20" s="31"/>
      <c r="F20" s="31"/>
      <c r="G20" s="31"/>
      <c r="H20" s="31"/>
      <c r="I20" s="31"/>
      <c r="J20" s="31"/>
      <c r="K20" s="31"/>
      <c r="L20" s="31"/>
      <c r="M20" s="31"/>
      <c r="N20" s="31"/>
      <c r="O20" s="31"/>
      <c r="P20" s="31"/>
      <c r="Q20" s="31"/>
      <c r="R20" s="31"/>
      <c r="S20" s="31"/>
      <c r="T20" s="26"/>
    </row>
    <row r="21" spans="2:20" ht="15" customHeight="1" x14ac:dyDescent="0.3">
      <c r="B21" s="23"/>
      <c r="C21" s="33" t="s">
        <v>277</v>
      </c>
      <c r="D21" s="33"/>
      <c r="E21" s="33"/>
      <c r="F21" s="33"/>
      <c r="G21" s="33"/>
      <c r="H21" s="33"/>
      <c r="I21" s="33"/>
      <c r="J21" s="33"/>
      <c r="K21" s="33"/>
      <c r="L21" s="33"/>
      <c r="M21" s="33"/>
      <c r="N21" s="33"/>
      <c r="O21" s="33"/>
      <c r="P21" s="33"/>
      <c r="Q21" s="33"/>
      <c r="R21" s="33"/>
      <c r="S21" s="33"/>
      <c r="T21" s="26"/>
    </row>
    <row r="22" spans="2:20" ht="15" customHeight="1" x14ac:dyDescent="0.3">
      <c r="B22" s="23"/>
      <c r="C22" s="33"/>
      <c r="D22" s="33"/>
      <c r="E22" s="33"/>
      <c r="F22" s="33"/>
      <c r="G22" s="33"/>
      <c r="H22" s="33"/>
      <c r="I22" s="33"/>
      <c r="J22" s="33"/>
      <c r="K22" s="33"/>
      <c r="L22" s="33"/>
      <c r="M22" s="33"/>
      <c r="N22" s="33"/>
      <c r="O22" s="33"/>
      <c r="P22" s="33"/>
      <c r="Q22" s="33"/>
      <c r="R22" s="33"/>
      <c r="S22" s="33"/>
      <c r="T22" s="26"/>
    </row>
    <row r="23" spans="2:20" ht="21" x14ac:dyDescent="0.4">
      <c r="B23" s="23"/>
      <c r="C23" s="183" t="s">
        <v>244</v>
      </c>
      <c r="D23" s="183"/>
      <c r="E23" s="183"/>
      <c r="F23" s="183"/>
      <c r="G23" s="183"/>
      <c r="H23" s="183"/>
      <c r="I23" s="183"/>
      <c r="J23" s="183"/>
      <c r="K23" s="183"/>
      <c r="L23" s="33"/>
      <c r="M23" s="33"/>
      <c r="N23" s="33"/>
      <c r="O23" s="33"/>
      <c r="P23" s="33"/>
      <c r="Q23" s="33"/>
      <c r="R23" s="33"/>
      <c r="S23" s="33"/>
      <c r="T23" s="26"/>
    </row>
    <row r="24" spans="2:20" ht="18" x14ac:dyDescent="0.35">
      <c r="B24" s="23"/>
      <c r="C24" s="34" t="s">
        <v>109</v>
      </c>
      <c r="D24" s="33"/>
      <c r="E24" s="33"/>
      <c r="F24" s="33"/>
      <c r="G24" s="33"/>
      <c r="H24" s="33"/>
      <c r="I24" s="33"/>
      <c r="J24" s="33"/>
      <c r="K24" s="33"/>
      <c r="L24" s="33"/>
      <c r="M24" s="33"/>
      <c r="N24" s="33"/>
      <c r="O24" s="33"/>
      <c r="P24" s="33"/>
      <c r="Q24" s="33"/>
      <c r="R24" s="33"/>
      <c r="S24" s="33"/>
      <c r="T24" s="26"/>
    </row>
    <row r="25" spans="2:20" ht="15" customHeight="1" x14ac:dyDescent="0.35">
      <c r="B25" s="23"/>
      <c r="C25" s="34"/>
      <c r="D25" s="33"/>
      <c r="E25" s="33"/>
      <c r="F25" s="33"/>
      <c r="G25" s="33"/>
      <c r="H25" s="33"/>
      <c r="I25" s="33"/>
      <c r="J25" s="33"/>
      <c r="K25" s="33"/>
      <c r="L25" s="33"/>
      <c r="M25" s="33"/>
      <c r="N25" s="33"/>
      <c r="O25" s="33"/>
      <c r="P25" s="33"/>
      <c r="Q25" s="33"/>
      <c r="R25" s="33"/>
      <c r="S25" s="33"/>
      <c r="T25" s="26"/>
    </row>
    <row r="26" spans="2:20" ht="15" customHeight="1" x14ac:dyDescent="0.3">
      <c r="B26" s="23"/>
      <c r="C26" s="186" t="s">
        <v>112</v>
      </c>
      <c r="D26" s="190" t="s">
        <v>53</v>
      </c>
      <c r="E26" s="190"/>
      <c r="F26" s="190"/>
      <c r="G26" s="190"/>
      <c r="H26" s="190"/>
      <c r="I26" s="190"/>
      <c r="J26" s="190"/>
      <c r="K26" s="190"/>
      <c r="L26" s="190"/>
      <c r="M26" s="190"/>
      <c r="N26" s="190"/>
      <c r="O26" s="190"/>
      <c r="P26" s="190"/>
      <c r="Q26" s="190"/>
      <c r="R26" s="190"/>
      <c r="S26" s="188" t="s">
        <v>113</v>
      </c>
      <c r="T26" s="26"/>
    </row>
    <row r="27" spans="2:20" ht="49.2" customHeight="1" x14ac:dyDescent="0.3">
      <c r="B27" s="23"/>
      <c r="C27" s="186"/>
      <c r="D27" s="52" t="s">
        <v>54</v>
      </c>
      <c r="E27" s="52" t="s">
        <v>217</v>
      </c>
      <c r="F27" s="52" t="s">
        <v>55</v>
      </c>
      <c r="G27" s="52" t="s">
        <v>56</v>
      </c>
      <c r="H27" s="52" t="s">
        <v>57</v>
      </c>
      <c r="I27" s="52" t="s">
        <v>58</v>
      </c>
      <c r="J27" s="52" t="s">
        <v>59</v>
      </c>
      <c r="K27" s="52" t="s">
        <v>60</v>
      </c>
      <c r="L27" s="52" t="s">
        <v>61</v>
      </c>
      <c r="M27" s="52" t="s">
        <v>62</v>
      </c>
      <c r="N27" s="52" t="s">
        <v>63</v>
      </c>
      <c r="O27" s="52" t="s">
        <v>64</v>
      </c>
      <c r="P27" s="52" t="s">
        <v>65</v>
      </c>
      <c r="Q27" s="52" t="s">
        <v>66</v>
      </c>
      <c r="R27" s="52" t="s">
        <v>114</v>
      </c>
      <c r="S27" s="188"/>
      <c r="T27" s="26"/>
    </row>
    <row r="28" spans="2:20" ht="15" customHeight="1" x14ac:dyDescent="0.3">
      <c r="B28" s="23"/>
      <c r="C28" s="28" t="s">
        <v>11</v>
      </c>
      <c r="D28" s="118">
        <v>0.51645758742003001</v>
      </c>
      <c r="E28" s="119">
        <v>0.39983813219615</v>
      </c>
      <c r="F28" s="118">
        <v>1.5660326844349199</v>
      </c>
      <c r="G28" s="119">
        <v>1.4327533070362</v>
      </c>
      <c r="H28" s="118">
        <v>0.69971673134325996</v>
      </c>
      <c r="I28" s="119">
        <v>0.94961556396585001</v>
      </c>
      <c r="J28" s="118">
        <v>0.64973696481873999</v>
      </c>
      <c r="K28" s="119">
        <v>0.44981789872067002</v>
      </c>
      <c r="L28" s="118">
        <v>0.29987859914711001</v>
      </c>
      <c r="M28" s="119">
        <v>2.2490894936033401</v>
      </c>
      <c r="N28" s="118">
        <v>0.53311750959487003</v>
      </c>
      <c r="O28" s="119">
        <v>0.7996762643923</v>
      </c>
      <c r="P28" s="118">
        <v>0.28321867697226999</v>
      </c>
      <c r="Q28" s="119">
        <v>2.6989073923240099</v>
      </c>
      <c r="R28" s="118">
        <v>2.5489680927504499</v>
      </c>
      <c r="S28" s="119">
        <v>16.076824898720201</v>
      </c>
      <c r="T28" s="26"/>
    </row>
    <row r="29" spans="2:20" ht="15" customHeight="1" x14ac:dyDescent="0.3">
      <c r="B29" s="23"/>
      <c r="C29" s="28" t="s">
        <v>236</v>
      </c>
      <c r="D29" s="118">
        <v>0.40253565258274998</v>
      </c>
      <c r="E29" s="119">
        <v>0.32202852206619997</v>
      </c>
      <c r="F29" s="118">
        <v>1.52963547981445</v>
      </c>
      <c r="G29" s="119">
        <v>1.1270998272317001</v>
      </c>
      <c r="H29" s="118">
        <v>0.16101426103309999</v>
      </c>
      <c r="I29" s="119">
        <v>0.32202852206619997</v>
      </c>
      <c r="J29" s="118">
        <v>0.72456417464894995</v>
      </c>
      <c r="K29" s="119">
        <v>0.32202852206619997</v>
      </c>
      <c r="L29" s="118">
        <v>0.24152139154964999</v>
      </c>
      <c r="M29" s="119">
        <v>1.4491283492978999</v>
      </c>
      <c r="N29" s="118">
        <v>0.24152139154964999</v>
      </c>
      <c r="O29" s="119">
        <v>0.56354991361585005</v>
      </c>
      <c r="P29" s="118" t="s">
        <v>243</v>
      </c>
      <c r="Q29" s="119">
        <v>3.2202852206619998</v>
      </c>
      <c r="R29" s="118">
        <v>2.5762281765295998</v>
      </c>
      <c r="S29" s="119">
        <v>13.203169404714201</v>
      </c>
      <c r="T29" s="26"/>
    </row>
    <row r="30" spans="2:20" ht="15" customHeight="1" x14ac:dyDescent="0.3">
      <c r="B30" s="23"/>
      <c r="C30" s="41" t="s">
        <v>237</v>
      </c>
      <c r="D30" s="120">
        <v>0.44478841415138998</v>
      </c>
      <c r="E30" s="121" t="s">
        <v>243</v>
      </c>
      <c r="F30" s="120">
        <v>1.7791536566055499</v>
      </c>
      <c r="G30" s="121">
        <v>1.7791536566055499</v>
      </c>
      <c r="H30" s="120">
        <v>0.44478841415138998</v>
      </c>
      <c r="I30" s="121" t="s">
        <v>243</v>
      </c>
      <c r="J30" s="120">
        <v>0.88957682830277995</v>
      </c>
      <c r="K30" s="121" t="s">
        <v>243</v>
      </c>
      <c r="L30" s="120">
        <v>0.44478841415138998</v>
      </c>
      <c r="M30" s="121">
        <v>0.88957682830277995</v>
      </c>
      <c r="N30" s="120">
        <v>0.44478841415138998</v>
      </c>
      <c r="O30" s="121">
        <v>0.44478841415138998</v>
      </c>
      <c r="P30" s="120" t="s">
        <v>243</v>
      </c>
      <c r="Q30" s="121">
        <v>3.55830731321111</v>
      </c>
      <c r="R30" s="120">
        <v>2.2239420707569399</v>
      </c>
      <c r="S30" s="121">
        <v>13.3</v>
      </c>
      <c r="T30" s="26"/>
    </row>
    <row r="31" spans="2:20" ht="15" customHeight="1" x14ac:dyDescent="0.3">
      <c r="B31" s="23"/>
      <c r="C31" s="46"/>
      <c r="D31" s="47"/>
      <c r="E31" s="47"/>
      <c r="F31" s="47"/>
      <c r="G31" s="47"/>
      <c r="H31" s="47"/>
      <c r="I31" s="47"/>
      <c r="J31" s="47"/>
      <c r="K31" s="47"/>
      <c r="L31" s="47"/>
      <c r="M31" s="47"/>
      <c r="N31" s="47"/>
      <c r="O31" s="47"/>
      <c r="P31" s="47"/>
      <c r="Q31" s="47"/>
      <c r="R31" s="47"/>
      <c r="S31" s="47"/>
      <c r="T31" s="26"/>
    </row>
    <row r="32" spans="2:20" ht="15" customHeight="1" x14ac:dyDescent="0.3">
      <c r="B32" s="23"/>
      <c r="C32" s="28" t="s">
        <v>238</v>
      </c>
      <c r="D32" s="118" t="s">
        <v>243</v>
      </c>
      <c r="E32" s="119" t="s">
        <v>243</v>
      </c>
      <c r="F32" s="118">
        <v>1.8035240860641699</v>
      </c>
      <c r="G32" s="119">
        <v>1.8035240860641699</v>
      </c>
      <c r="H32" s="118" t="s">
        <v>243</v>
      </c>
      <c r="I32" s="119" t="s">
        <v>243</v>
      </c>
      <c r="J32" s="118" t="s">
        <v>243</v>
      </c>
      <c r="K32" s="119" t="s">
        <v>243</v>
      </c>
      <c r="L32" s="118" t="s">
        <v>243</v>
      </c>
      <c r="M32" s="119">
        <v>1.8035240860641699</v>
      </c>
      <c r="N32" s="118" t="s">
        <v>243</v>
      </c>
      <c r="O32" s="119" t="s">
        <v>243</v>
      </c>
      <c r="P32" s="118" t="s">
        <v>243</v>
      </c>
      <c r="Q32" s="119">
        <v>3.6070481721283398</v>
      </c>
      <c r="R32" s="118">
        <v>1.8035240860641699</v>
      </c>
      <c r="S32" s="119">
        <v>10.821144516385001</v>
      </c>
      <c r="T32" s="26"/>
    </row>
    <row r="33" spans="2:20" ht="15" customHeight="1" x14ac:dyDescent="0.3">
      <c r="B33" s="23"/>
      <c r="C33" s="28" t="s">
        <v>239</v>
      </c>
      <c r="D33" s="118">
        <v>1.3481267778421899</v>
      </c>
      <c r="E33" s="119" t="s">
        <v>243</v>
      </c>
      <c r="F33" s="118">
        <v>1.3481267778421899</v>
      </c>
      <c r="G33" s="119">
        <v>2.6962535556843799</v>
      </c>
      <c r="H33" s="118" t="s">
        <v>243</v>
      </c>
      <c r="I33" s="119" t="s">
        <v>243</v>
      </c>
      <c r="J33" s="118">
        <v>1.3481267778421899</v>
      </c>
      <c r="K33" s="119" t="s">
        <v>243</v>
      </c>
      <c r="L33" s="118" t="s">
        <v>243</v>
      </c>
      <c r="M33" s="119">
        <v>1.3481267778421899</v>
      </c>
      <c r="N33" s="118">
        <v>1.3481267778421899</v>
      </c>
      <c r="O33" s="119" t="s">
        <v>243</v>
      </c>
      <c r="P33" s="118" t="s">
        <v>243</v>
      </c>
      <c r="Q33" s="119">
        <v>2.6962535556843799</v>
      </c>
      <c r="R33" s="118">
        <v>2.6962535556843799</v>
      </c>
      <c r="S33" s="119">
        <v>14.8293945562641</v>
      </c>
      <c r="T33" s="26"/>
    </row>
    <row r="34" spans="2:20" ht="15" customHeight="1" x14ac:dyDescent="0.3">
      <c r="B34" s="23"/>
      <c r="C34" s="29" t="s">
        <v>240</v>
      </c>
      <c r="D34" s="118" t="s">
        <v>243</v>
      </c>
      <c r="E34" s="119" t="s">
        <v>243</v>
      </c>
      <c r="F34" s="118">
        <v>2.7431079412974899</v>
      </c>
      <c r="G34" s="119" t="s">
        <v>243</v>
      </c>
      <c r="H34" s="118" t="s">
        <v>243</v>
      </c>
      <c r="I34" s="119" t="s">
        <v>243</v>
      </c>
      <c r="J34" s="118" t="s">
        <v>243</v>
      </c>
      <c r="K34" s="119" t="s">
        <v>243</v>
      </c>
      <c r="L34" s="118" t="s">
        <v>243</v>
      </c>
      <c r="M34" s="119" t="s">
        <v>243</v>
      </c>
      <c r="N34" s="118" t="s">
        <v>243</v>
      </c>
      <c r="O34" s="119" t="s">
        <v>243</v>
      </c>
      <c r="P34" s="118" t="s">
        <v>243</v>
      </c>
      <c r="Q34" s="119">
        <v>5.4862158825949798</v>
      </c>
      <c r="R34" s="118">
        <v>2.7431079412974899</v>
      </c>
      <c r="S34" s="119">
        <v>10.972431765190001</v>
      </c>
      <c r="T34" s="26"/>
    </row>
    <row r="35" spans="2:20" ht="15" customHeight="1" x14ac:dyDescent="0.3">
      <c r="B35" s="23"/>
      <c r="C35" s="28" t="s">
        <v>241</v>
      </c>
      <c r="D35" s="122" t="s">
        <v>243</v>
      </c>
      <c r="E35" s="123" t="s">
        <v>243</v>
      </c>
      <c r="F35" s="122">
        <v>1.7022145811700999</v>
      </c>
      <c r="G35" s="123">
        <v>1.7022145811700999</v>
      </c>
      <c r="H35" s="122">
        <v>1.7022145811700999</v>
      </c>
      <c r="I35" s="123" t="s">
        <v>243</v>
      </c>
      <c r="J35" s="122">
        <v>1.7022145811700999</v>
      </c>
      <c r="K35" s="123" t="s">
        <v>243</v>
      </c>
      <c r="L35" s="122">
        <v>1.7022145811700999</v>
      </c>
      <c r="M35" s="123" t="s">
        <v>243</v>
      </c>
      <c r="N35" s="122" t="s">
        <v>243</v>
      </c>
      <c r="O35" s="123">
        <v>1.7022145811700999</v>
      </c>
      <c r="P35" s="122" t="s">
        <v>243</v>
      </c>
      <c r="Q35" s="123">
        <v>3.4044291623402101</v>
      </c>
      <c r="R35" s="122">
        <v>1.7022145811700999</v>
      </c>
      <c r="S35" s="123">
        <v>15.3199312305309</v>
      </c>
      <c r="T35" s="26"/>
    </row>
    <row r="36" spans="2:20" ht="15" customHeight="1" x14ac:dyDescent="0.3">
      <c r="B36" s="23"/>
      <c r="C36" s="32" t="s">
        <v>258</v>
      </c>
      <c r="D36" s="33"/>
      <c r="E36" s="33"/>
      <c r="F36" s="33"/>
      <c r="G36" s="33"/>
      <c r="H36" s="33"/>
      <c r="I36" s="33"/>
      <c r="J36" s="33"/>
      <c r="K36" s="33"/>
      <c r="L36" s="33"/>
      <c r="M36" s="33"/>
      <c r="N36" s="33"/>
      <c r="O36" s="33"/>
      <c r="P36" s="33"/>
      <c r="Q36" s="33"/>
      <c r="R36" s="33"/>
      <c r="S36" s="33"/>
      <c r="T36" s="26"/>
    </row>
    <row r="37" spans="2:20" ht="15" customHeight="1" x14ac:dyDescent="0.3">
      <c r="B37" s="23"/>
      <c r="C37" s="33" t="s">
        <v>277</v>
      </c>
      <c r="D37" s="33"/>
      <c r="E37" s="33"/>
      <c r="F37" s="33"/>
      <c r="G37" s="33"/>
      <c r="H37" s="33"/>
      <c r="I37" s="33"/>
      <c r="J37" s="33"/>
      <c r="K37" s="33"/>
      <c r="L37" s="33"/>
      <c r="M37" s="33"/>
      <c r="N37" s="33"/>
      <c r="O37" s="33"/>
      <c r="P37" s="33"/>
      <c r="Q37" s="33"/>
      <c r="R37" s="33"/>
      <c r="S37" s="33"/>
      <c r="T37" s="26"/>
    </row>
    <row r="38" spans="2:20" ht="15" customHeight="1" x14ac:dyDescent="0.3">
      <c r="B38" s="24"/>
      <c r="C38" s="7"/>
      <c r="D38" s="7"/>
      <c r="E38" s="7"/>
      <c r="F38" s="7"/>
      <c r="G38" s="7"/>
      <c r="H38" s="7"/>
      <c r="I38" s="16"/>
      <c r="J38" s="7"/>
      <c r="K38" s="7"/>
      <c r="L38" s="16"/>
      <c r="M38" s="7"/>
      <c r="N38" s="7"/>
      <c r="O38" s="7"/>
      <c r="P38" s="7"/>
      <c r="Q38" s="7"/>
      <c r="R38" s="7"/>
      <c r="S38" s="55"/>
      <c r="T38" s="27"/>
    </row>
  </sheetData>
  <mergeCells count="9">
    <mergeCell ref="C6:K6"/>
    <mergeCell ref="S26:S27"/>
    <mergeCell ref="C26:C27"/>
    <mergeCell ref="C23:K23"/>
    <mergeCell ref="C7:K7"/>
    <mergeCell ref="D10:R10"/>
    <mergeCell ref="C10:C11"/>
    <mergeCell ref="S10:S11"/>
    <mergeCell ref="D26:R26"/>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7"/>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2" t="s">
        <v>194</v>
      </c>
      <c r="D6" s="182"/>
      <c r="E6" s="182"/>
      <c r="F6" s="182"/>
      <c r="G6" s="182"/>
      <c r="H6" s="26"/>
    </row>
    <row r="7" spans="2:8" ht="21" x14ac:dyDescent="0.4">
      <c r="B7" s="23"/>
      <c r="C7" s="183" t="s">
        <v>147</v>
      </c>
      <c r="D7" s="183"/>
      <c r="E7" s="183"/>
      <c r="F7" s="183"/>
      <c r="G7" s="183"/>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236</v>
      </c>
      <c r="D12" s="38">
        <v>157</v>
      </c>
      <c r="E12" s="36">
        <v>372</v>
      </c>
      <c r="F12" s="38">
        <v>72</v>
      </c>
      <c r="G12" s="36">
        <v>176</v>
      </c>
      <c r="H12" s="26"/>
    </row>
    <row r="13" spans="2:8" ht="15" customHeight="1" x14ac:dyDescent="0.3">
      <c r="B13" s="23"/>
      <c r="C13" s="41" t="s">
        <v>237</v>
      </c>
      <c r="D13" s="44">
        <v>37</v>
      </c>
      <c r="E13" s="45">
        <v>74</v>
      </c>
      <c r="F13" s="44">
        <v>11</v>
      </c>
      <c r="G13" s="45">
        <v>25</v>
      </c>
      <c r="H13" s="26"/>
    </row>
    <row r="14" spans="2:8" ht="15" customHeight="1" x14ac:dyDescent="0.3">
      <c r="B14" s="23"/>
      <c r="C14" s="46"/>
      <c r="D14" s="47"/>
      <c r="E14" s="47"/>
      <c r="F14" s="47"/>
      <c r="G14" s="47"/>
      <c r="H14" s="26"/>
    </row>
    <row r="15" spans="2:8" ht="15" customHeight="1" x14ac:dyDescent="0.3">
      <c r="B15" s="23"/>
      <c r="C15" s="28" t="s">
        <v>238</v>
      </c>
      <c r="D15" s="38">
        <v>8</v>
      </c>
      <c r="E15" s="36">
        <v>18</v>
      </c>
      <c r="F15" s="38">
        <v>3</v>
      </c>
      <c r="G15" s="36">
        <v>10</v>
      </c>
      <c r="H15" s="26"/>
    </row>
    <row r="16" spans="2:8" ht="15" customHeight="1" x14ac:dyDescent="0.3">
      <c r="B16" s="23"/>
      <c r="C16" s="28" t="s">
        <v>239</v>
      </c>
      <c r="D16" s="38">
        <v>11</v>
      </c>
      <c r="E16" s="36">
        <v>26</v>
      </c>
      <c r="F16" s="38">
        <v>5</v>
      </c>
      <c r="G16" s="36">
        <v>7</v>
      </c>
      <c r="H16" s="26"/>
    </row>
    <row r="17" spans="2:8" ht="15" customHeight="1" x14ac:dyDescent="0.3">
      <c r="B17" s="23"/>
      <c r="C17" s="29" t="s">
        <v>240</v>
      </c>
      <c r="D17" s="38">
        <v>7</v>
      </c>
      <c r="E17" s="36">
        <v>8</v>
      </c>
      <c r="F17" s="38">
        <v>1</v>
      </c>
      <c r="G17" s="36">
        <v>3</v>
      </c>
      <c r="H17" s="26"/>
    </row>
    <row r="18" spans="2:8" ht="15" customHeight="1" x14ac:dyDescent="0.3">
      <c r="B18" s="23"/>
      <c r="C18" s="28" t="s">
        <v>241</v>
      </c>
      <c r="D18" s="39">
        <v>11</v>
      </c>
      <c r="E18" s="37">
        <v>22</v>
      </c>
      <c r="F18" s="39">
        <v>2</v>
      </c>
      <c r="G18" s="37">
        <v>5</v>
      </c>
      <c r="H18" s="26"/>
    </row>
    <row r="19" spans="2:8" ht="15" customHeight="1" x14ac:dyDescent="0.3">
      <c r="B19" s="23"/>
      <c r="C19" s="143" t="s">
        <v>258</v>
      </c>
      <c r="D19" s="31"/>
      <c r="E19" s="31"/>
      <c r="F19" s="31"/>
      <c r="G19" s="31"/>
      <c r="H19" s="26"/>
    </row>
    <row r="20" spans="2:8" ht="15" customHeight="1" x14ac:dyDescent="0.3">
      <c r="B20" s="23"/>
      <c r="C20" s="33" t="s">
        <v>277</v>
      </c>
      <c r="D20" s="33"/>
      <c r="E20" s="33"/>
      <c r="F20" s="33"/>
      <c r="G20" s="33"/>
      <c r="H20" s="26"/>
    </row>
    <row r="21" spans="2:8" ht="15" customHeight="1" x14ac:dyDescent="0.3">
      <c r="B21" s="23"/>
      <c r="C21" s="33"/>
      <c r="D21" s="33"/>
      <c r="E21" s="33"/>
      <c r="F21" s="33"/>
      <c r="G21" s="33"/>
      <c r="H21" s="26"/>
    </row>
    <row r="22" spans="2:8" ht="21" x14ac:dyDescent="0.4">
      <c r="B22" s="23"/>
      <c r="C22" s="183" t="s">
        <v>242</v>
      </c>
      <c r="D22" s="183"/>
      <c r="E22" s="183"/>
      <c r="F22" s="183"/>
      <c r="G22" s="183"/>
      <c r="H22" s="26"/>
    </row>
    <row r="23" spans="2:8" ht="18" x14ac:dyDescent="0.35">
      <c r="B23" s="23"/>
      <c r="C23" s="34" t="s">
        <v>109</v>
      </c>
      <c r="D23" s="5"/>
      <c r="E23" s="6"/>
      <c r="F23" s="6"/>
      <c r="G23" s="6"/>
      <c r="H23" s="26"/>
    </row>
    <row r="24" spans="2:8" ht="15" customHeight="1" x14ac:dyDescent="0.35">
      <c r="B24" s="23"/>
      <c r="C24" s="20"/>
      <c r="D24" s="5"/>
      <c r="E24" s="6"/>
      <c r="F24" s="6"/>
      <c r="G24" s="6"/>
      <c r="H24" s="26"/>
    </row>
    <row r="25" spans="2:8" ht="49.2" customHeight="1" x14ac:dyDescent="0.3">
      <c r="B25" s="23"/>
      <c r="C25" s="54" t="s">
        <v>112</v>
      </c>
      <c r="D25" s="52" t="s">
        <v>116</v>
      </c>
      <c r="E25" s="52" t="s">
        <v>117</v>
      </c>
      <c r="F25" s="52" t="s">
        <v>118</v>
      </c>
      <c r="G25" s="52" t="s">
        <v>119</v>
      </c>
      <c r="H25" s="26"/>
    </row>
    <row r="26" spans="2:8" ht="15" customHeight="1" x14ac:dyDescent="0.3">
      <c r="B26" s="23"/>
      <c r="C26" s="28" t="s">
        <v>11</v>
      </c>
      <c r="D26" s="118">
        <v>12.5449213976542</v>
      </c>
      <c r="E26" s="119">
        <v>28.005329175905299</v>
      </c>
      <c r="F26" s="118">
        <v>4.3815595319828002</v>
      </c>
      <c r="G26" s="119">
        <v>14.7606910469078</v>
      </c>
      <c r="H26" s="26"/>
    </row>
    <row r="27" spans="2:8" ht="15" customHeight="1" x14ac:dyDescent="0.3">
      <c r="B27" s="23"/>
      <c r="C27" s="28" t="s">
        <v>236</v>
      </c>
      <c r="D27" s="118">
        <v>12.6396194910983</v>
      </c>
      <c r="E27" s="119">
        <v>29.948652552156599</v>
      </c>
      <c r="F27" s="118">
        <v>5.7965133971915899</v>
      </c>
      <c r="G27" s="119">
        <v>14.1692549709128</v>
      </c>
      <c r="H27" s="26"/>
    </row>
    <row r="28" spans="2:8" ht="15" customHeight="1" x14ac:dyDescent="0.3">
      <c r="B28" s="23"/>
      <c r="C28" s="41" t="s">
        <v>237</v>
      </c>
      <c r="D28" s="120">
        <v>16.457171323601401</v>
      </c>
      <c r="E28" s="121">
        <v>32.914342647202702</v>
      </c>
      <c r="F28" s="120">
        <v>4.8926725556652704</v>
      </c>
      <c r="G28" s="121">
        <v>11.119710353784701</v>
      </c>
      <c r="H28" s="26"/>
    </row>
    <row r="29" spans="2:8" ht="15" customHeight="1" x14ac:dyDescent="0.3">
      <c r="B29" s="23"/>
      <c r="C29" s="46"/>
      <c r="D29" s="47"/>
      <c r="E29" s="47"/>
      <c r="F29" s="47"/>
      <c r="G29" s="47"/>
      <c r="H29" s="26"/>
    </row>
    <row r="30" spans="2:8" ht="15" customHeight="1" x14ac:dyDescent="0.3">
      <c r="B30" s="23"/>
      <c r="C30" s="28" t="s">
        <v>238</v>
      </c>
      <c r="D30" s="118">
        <v>14.4281926885134</v>
      </c>
      <c r="E30" s="119">
        <v>32.463433549155098</v>
      </c>
      <c r="F30" s="118">
        <v>5.4105722581925102</v>
      </c>
      <c r="G30" s="119">
        <v>18.0352408606417</v>
      </c>
      <c r="H30" s="26"/>
    </row>
    <row r="31" spans="2:8" ht="15" customHeight="1" x14ac:dyDescent="0.3">
      <c r="B31" s="23"/>
      <c r="C31" s="28" t="s">
        <v>239</v>
      </c>
      <c r="D31" s="118">
        <v>14.8293945562641</v>
      </c>
      <c r="E31" s="119">
        <v>35.051296223896898</v>
      </c>
      <c r="F31" s="118">
        <v>6.7406338892109403</v>
      </c>
      <c r="G31" s="119">
        <v>9.4368874448953193</v>
      </c>
      <c r="H31" s="26"/>
    </row>
    <row r="32" spans="2:8" ht="15" customHeight="1" x14ac:dyDescent="0.3">
      <c r="B32" s="23"/>
      <c r="C32" s="29" t="s">
        <v>240</v>
      </c>
      <c r="D32" s="118">
        <v>19.201755589082399</v>
      </c>
      <c r="E32" s="119">
        <v>21.944863530379902</v>
      </c>
      <c r="F32" s="118">
        <v>2.7431079412974899</v>
      </c>
      <c r="G32" s="119">
        <v>8.2293238238924697</v>
      </c>
      <c r="H32" s="26"/>
    </row>
    <row r="33" spans="2:8" ht="15" customHeight="1" x14ac:dyDescent="0.3">
      <c r="B33" s="23"/>
      <c r="C33" s="28" t="s">
        <v>241</v>
      </c>
      <c r="D33" s="122">
        <v>18.724360392871102</v>
      </c>
      <c r="E33" s="123">
        <v>37.448720785742303</v>
      </c>
      <c r="F33" s="122">
        <v>3.4044291623402101</v>
      </c>
      <c r="G33" s="123">
        <v>8.5110729058505097</v>
      </c>
      <c r="H33" s="26"/>
    </row>
    <row r="34" spans="2:8" ht="15" customHeight="1" x14ac:dyDescent="0.3">
      <c r="B34" s="23"/>
      <c r="C34" s="143" t="s">
        <v>258</v>
      </c>
      <c r="D34" s="31"/>
      <c r="E34" s="31"/>
      <c r="F34" s="31"/>
      <c r="G34" s="31"/>
      <c r="H34" s="26"/>
    </row>
    <row r="35" spans="2:8" ht="15" customHeight="1" x14ac:dyDescent="0.3">
      <c r="B35" s="23"/>
      <c r="C35" s="33" t="s">
        <v>277</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3">
    <mergeCell ref="C7:G7"/>
    <mergeCell ref="C22:G22"/>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2" t="s">
        <v>195</v>
      </c>
      <c r="D6" s="182"/>
      <c r="E6" s="182"/>
      <c r="F6" s="182"/>
      <c r="G6" s="182"/>
      <c r="H6" s="182"/>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3" t="s">
        <v>171</v>
      </c>
      <c r="D7" s="183"/>
      <c r="E7" s="183"/>
      <c r="F7" s="183"/>
      <c r="G7" s="183"/>
      <c r="H7" s="183"/>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6" t="s">
        <v>252</v>
      </c>
      <c r="D10" s="194" t="s">
        <v>121</v>
      </c>
      <c r="E10" s="194"/>
      <c r="F10" s="194"/>
      <c r="G10" s="195"/>
      <c r="H10" s="194" t="s">
        <v>122</v>
      </c>
      <c r="I10" s="194"/>
      <c r="J10" s="194"/>
      <c r="K10" s="195"/>
      <c r="L10" s="193" t="s">
        <v>248</v>
      </c>
      <c r="M10" s="194"/>
      <c r="N10" s="194"/>
      <c r="O10" s="194"/>
      <c r="P10" s="194"/>
      <c r="Q10" s="194"/>
      <c r="R10" s="196" t="s">
        <v>123</v>
      </c>
      <c r="S10" s="197"/>
      <c r="T10" s="197"/>
      <c r="U10" s="197"/>
      <c r="V10" s="198"/>
      <c r="W10" s="194" t="s">
        <v>124</v>
      </c>
      <c r="X10" s="194"/>
      <c r="Y10" s="194"/>
      <c r="Z10" s="194"/>
      <c r="AA10" s="194"/>
      <c r="AB10" s="26"/>
    </row>
    <row r="11" spans="2:28" ht="49.2" customHeight="1" x14ac:dyDescent="0.3">
      <c r="B11" s="23"/>
      <c r="C11" s="186"/>
      <c r="D11" s="52" t="s">
        <v>125</v>
      </c>
      <c r="E11" s="52" t="s">
        <v>126</v>
      </c>
      <c r="F11" s="52" t="s">
        <v>212</v>
      </c>
      <c r="G11" s="53" t="s">
        <v>127</v>
      </c>
      <c r="H11" s="52" t="s">
        <v>125</v>
      </c>
      <c r="I11" s="52" t="s">
        <v>126</v>
      </c>
      <c r="J11" s="52" t="s">
        <v>212</v>
      </c>
      <c r="K11" s="53" t="s">
        <v>127</v>
      </c>
      <c r="L11" s="35" t="s">
        <v>125</v>
      </c>
      <c r="M11" s="35" t="s">
        <v>126</v>
      </c>
      <c r="N11" s="52" t="s">
        <v>212</v>
      </c>
      <c r="O11" s="35" t="s">
        <v>249</v>
      </c>
      <c r="P11" s="35" t="s">
        <v>213</v>
      </c>
      <c r="Q11" s="40" t="s">
        <v>127</v>
      </c>
      <c r="R11" s="35" t="s">
        <v>129</v>
      </c>
      <c r="S11" s="52" t="s">
        <v>212</v>
      </c>
      <c r="T11" s="35" t="s">
        <v>249</v>
      </c>
      <c r="U11" s="35" t="s">
        <v>213</v>
      </c>
      <c r="V11" s="40" t="s">
        <v>127</v>
      </c>
      <c r="W11" s="35" t="s">
        <v>129</v>
      </c>
      <c r="X11" s="52" t="s">
        <v>212</v>
      </c>
      <c r="Y11" s="35" t="s">
        <v>249</v>
      </c>
      <c r="Z11" s="35" t="s">
        <v>213</v>
      </c>
      <c r="AA11" s="40" t="s">
        <v>127</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236</v>
      </c>
      <c r="D13" s="38">
        <v>4289</v>
      </c>
      <c r="E13" s="36">
        <v>28</v>
      </c>
      <c r="F13" s="38">
        <v>1107</v>
      </c>
      <c r="G13" s="36">
        <v>371</v>
      </c>
      <c r="H13" s="38">
        <v>2237</v>
      </c>
      <c r="I13" s="36">
        <v>28</v>
      </c>
      <c r="J13" s="38">
        <v>1043</v>
      </c>
      <c r="K13" s="36">
        <v>203</v>
      </c>
      <c r="L13" s="38">
        <v>9004</v>
      </c>
      <c r="M13" s="36">
        <v>122</v>
      </c>
      <c r="N13" s="38">
        <v>748</v>
      </c>
      <c r="O13" s="36">
        <v>2383</v>
      </c>
      <c r="P13" s="38">
        <v>1320</v>
      </c>
      <c r="Q13" s="36">
        <v>2594</v>
      </c>
      <c r="R13" s="38">
        <v>1821</v>
      </c>
      <c r="S13" s="36">
        <v>276</v>
      </c>
      <c r="T13" s="38">
        <v>8561</v>
      </c>
      <c r="U13" s="36">
        <v>158</v>
      </c>
      <c r="V13" s="38">
        <v>1931</v>
      </c>
      <c r="W13" s="36">
        <v>219</v>
      </c>
      <c r="X13" s="38">
        <v>37</v>
      </c>
      <c r="Y13" s="36">
        <v>10629</v>
      </c>
      <c r="Z13" s="38">
        <v>239</v>
      </c>
      <c r="AA13" s="36">
        <v>4265</v>
      </c>
      <c r="AB13" s="26"/>
    </row>
    <row r="14" spans="2:28" ht="15" customHeight="1" x14ac:dyDescent="0.3">
      <c r="B14" s="23"/>
      <c r="C14" s="41" t="s">
        <v>237</v>
      </c>
      <c r="D14" s="44">
        <v>540</v>
      </c>
      <c r="E14" s="45">
        <v>5</v>
      </c>
      <c r="F14" s="44">
        <v>168</v>
      </c>
      <c r="G14" s="45">
        <v>13</v>
      </c>
      <c r="H14" s="44">
        <v>290</v>
      </c>
      <c r="I14" s="45">
        <v>5</v>
      </c>
      <c r="J14" s="44">
        <v>165</v>
      </c>
      <c r="K14" s="45">
        <v>9</v>
      </c>
      <c r="L14" s="44">
        <v>1298</v>
      </c>
      <c r="M14" s="45">
        <v>12</v>
      </c>
      <c r="N14" s="44">
        <v>115</v>
      </c>
      <c r="O14" s="45">
        <v>444</v>
      </c>
      <c r="P14" s="44">
        <v>295</v>
      </c>
      <c r="Q14" s="45">
        <v>497</v>
      </c>
      <c r="R14" s="44">
        <v>369</v>
      </c>
      <c r="S14" s="45">
        <v>56</v>
      </c>
      <c r="T14" s="44">
        <v>1628</v>
      </c>
      <c r="U14" s="45">
        <v>7</v>
      </c>
      <c r="V14" s="44">
        <v>414</v>
      </c>
      <c r="W14" s="45">
        <v>24</v>
      </c>
      <c r="X14" s="44">
        <v>7</v>
      </c>
      <c r="Y14" s="45">
        <v>2171</v>
      </c>
      <c r="Z14" s="207" t="s">
        <v>245</v>
      </c>
      <c r="AA14" s="45">
        <v>812</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238</v>
      </c>
      <c r="D16" s="38"/>
      <c r="E16" s="36"/>
      <c r="F16" s="38">
        <v>31</v>
      </c>
      <c r="G16" s="209" t="s">
        <v>245</v>
      </c>
      <c r="H16" s="38"/>
      <c r="I16" s="36"/>
      <c r="J16" s="38">
        <v>29</v>
      </c>
      <c r="K16" s="209" t="s">
        <v>245</v>
      </c>
      <c r="L16" s="38">
        <v>12</v>
      </c>
      <c r="M16" s="36"/>
      <c r="N16" s="38">
        <v>26</v>
      </c>
      <c r="O16" s="36">
        <v>152</v>
      </c>
      <c r="P16" s="38">
        <v>16</v>
      </c>
      <c r="Q16" s="36">
        <v>123</v>
      </c>
      <c r="R16" s="207" t="s">
        <v>245</v>
      </c>
      <c r="S16" s="36">
        <v>12</v>
      </c>
      <c r="T16" s="38">
        <v>334</v>
      </c>
      <c r="U16" s="36"/>
      <c r="V16" s="38">
        <v>112</v>
      </c>
      <c r="W16" s="36"/>
      <c r="X16" s="207" t="s">
        <v>245</v>
      </c>
      <c r="Y16" s="36">
        <v>512</v>
      </c>
      <c r="Z16" s="38"/>
      <c r="AA16" s="36">
        <v>187</v>
      </c>
      <c r="AB16" s="26"/>
    </row>
    <row r="17" spans="2:28" x14ac:dyDescent="0.3">
      <c r="B17" s="23"/>
      <c r="C17" s="28" t="s">
        <v>239</v>
      </c>
      <c r="D17" s="38">
        <v>198</v>
      </c>
      <c r="E17" s="36"/>
      <c r="F17" s="38">
        <v>60</v>
      </c>
      <c r="G17" s="209" t="s">
        <v>245</v>
      </c>
      <c r="H17" s="38">
        <v>110</v>
      </c>
      <c r="I17" s="36"/>
      <c r="J17" s="38">
        <v>60</v>
      </c>
      <c r="K17" s="209" t="s">
        <v>245</v>
      </c>
      <c r="L17" s="38">
        <v>469</v>
      </c>
      <c r="M17" s="36"/>
      <c r="N17" s="38">
        <v>33</v>
      </c>
      <c r="O17" s="36">
        <v>194</v>
      </c>
      <c r="P17" s="38">
        <v>41</v>
      </c>
      <c r="Q17" s="36">
        <v>140</v>
      </c>
      <c r="R17" s="38">
        <v>79</v>
      </c>
      <c r="S17" s="36">
        <v>21</v>
      </c>
      <c r="T17" s="38">
        <v>549</v>
      </c>
      <c r="U17" s="125" t="s">
        <v>245</v>
      </c>
      <c r="V17" s="38">
        <v>117</v>
      </c>
      <c r="W17" s="125" t="s">
        <v>245</v>
      </c>
      <c r="X17" s="207" t="s">
        <v>245</v>
      </c>
      <c r="Y17" s="36">
        <v>693</v>
      </c>
      <c r="Z17" s="207" t="s">
        <v>245</v>
      </c>
      <c r="AA17" s="36">
        <v>266</v>
      </c>
      <c r="AB17" s="26"/>
    </row>
    <row r="18" spans="2:28" x14ac:dyDescent="0.3">
      <c r="B18" s="23"/>
      <c r="C18" s="29" t="s">
        <v>240</v>
      </c>
      <c r="D18" s="207" t="s">
        <v>245</v>
      </c>
      <c r="E18" s="37"/>
      <c r="F18" s="39">
        <v>30</v>
      </c>
      <c r="G18" s="209" t="s">
        <v>245</v>
      </c>
      <c r="H18" s="207" t="s">
        <v>245</v>
      </c>
      <c r="I18" s="37"/>
      <c r="J18" s="39">
        <v>29</v>
      </c>
      <c r="K18" s="37"/>
      <c r="L18" s="39">
        <v>22</v>
      </c>
      <c r="M18" s="37"/>
      <c r="N18" s="39">
        <v>26</v>
      </c>
      <c r="O18" s="37">
        <v>27</v>
      </c>
      <c r="P18" s="39">
        <v>93</v>
      </c>
      <c r="Q18" s="37">
        <v>74</v>
      </c>
      <c r="R18" s="39">
        <v>7</v>
      </c>
      <c r="S18" s="37">
        <v>10</v>
      </c>
      <c r="T18" s="39">
        <v>311</v>
      </c>
      <c r="U18" s="37"/>
      <c r="V18" s="39">
        <v>76</v>
      </c>
      <c r="W18" s="37"/>
      <c r="X18" s="207" t="s">
        <v>245</v>
      </c>
      <c r="Y18" s="37">
        <v>399</v>
      </c>
      <c r="Z18" s="39"/>
      <c r="AA18" s="37">
        <v>150</v>
      </c>
      <c r="AB18" s="26"/>
    </row>
    <row r="19" spans="2:28" ht="15" customHeight="1" x14ac:dyDescent="0.3">
      <c r="B19" s="23"/>
      <c r="C19" s="28" t="s">
        <v>241</v>
      </c>
      <c r="D19" s="38">
        <v>340</v>
      </c>
      <c r="E19" s="36">
        <v>5</v>
      </c>
      <c r="F19" s="38">
        <v>47</v>
      </c>
      <c r="G19" s="36">
        <v>5</v>
      </c>
      <c r="H19" s="38">
        <v>178</v>
      </c>
      <c r="I19" s="36">
        <v>5</v>
      </c>
      <c r="J19" s="38">
        <v>47</v>
      </c>
      <c r="K19" s="36">
        <v>5</v>
      </c>
      <c r="L19" s="38">
        <v>795</v>
      </c>
      <c r="M19" s="36">
        <v>12</v>
      </c>
      <c r="N19" s="38">
        <v>30</v>
      </c>
      <c r="O19" s="36">
        <v>71</v>
      </c>
      <c r="P19" s="38">
        <v>145</v>
      </c>
      <c r="Q19" s="36">
        <v>160</v>
      </c>
      <c r="R19" s="38">
        <v>280</v>
      </c>
      <c r="S19" s="36">
        <v>13</v>
      </c>
      <c r="T19" s="38">
        <v>434</v>
      </c>
      <c r="U19" s="36">
        <v>6</v>
      </c>
      <c r="V19" s="38">
        <v>109</v>
      </c>
      <c r="W19" s="36">
        <v>20</v>
      </c>
      <c r="X19" s="207" t="s">
        <v>245</v>
      </c>
      <c r="Y19" s="36">
        <v>567</v>
      </c>
      <c r="Z19" s="38"/>
      <c r="AA19" s="36">
        <v>209</v>
      </c>
      <c r="AB19" s="26"/>
    </row>
    <row r="20" spans="2:28" x14ac:dyDescent="0.3">
      <c r="B20" s="23"/>
      <c r="C20" s="185" t="s">
        <v>259</v>
      </c>
      <c r="D20" s="185"/>
      <c r="E20" s="185"/>
      <c r="F20" s="185"/>
      <c r="G20" s="185"/>
      <c r="H20" s="185"/>
      <c r="I20" s="185"/>
      <c r="J20" s="31"/>
      <c r="K20" s="31"/>
      <c r="L20" s="31"/>
      <c r="M20" s="31"/>
      <c r="N20" s="31"/>
      <c r="O20" s="31"/>
      <c r="P20" s="31"/>
      <c r="Q20" s="31"/>
      <c r="R20" s="31"/>
      <c r="S20" s="31"/>
      <c r="T20" s="31"/>
      <c r="U20" s="31"/>
      <c r="V20" s="31"/>
      <c r="W20" s="31"/>
      <c r="X20" s="31"/>
      <c r="Y20" s="31"/>
      <c r="Z20" s="31"/>
      <c r="AA20" s="31"/>
      <c r="AB20" s="26"/>
    </row>
    <row r="21" spans="2:28" x14ac:dyDescent="0.3">
      <c r="B21" s="23"/>
      <c r="C21" s="33" t="s">
        <v>277</v>
      </c>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x14ac:dyDescent="0.3">
      <c r="B22" s="2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26"/>
    </row>
    <row r="23" spans="2:28" ht="21" x14ac:dyDescent="0.4">
      <c r="B23" s="23"/>
      <c r="C23" s="183" t="s">
        <v>214</v>
      </c>
      <c r="D23" s="183"/>
      <c r="E23" s="183"/>
      <c r="F23" s="183"/>
      <c r="G23" s="183"/>
      <c r="H23" s="183"/>
      <c r="I23" s="183"/>
      <c r="J23" s="183"/>
      <c r="K23" s="183"/>
      <c r="L23" s="183"/>
      <c r="M23" s="183"/>
      <c r="N23" s="183"/>
      <c r="O23" s="183"/>
      <c r="P23" s="183"/>
      <c r="Q23" s="183"/>
      <c r="R23" s="183"/>
      <c r="S23" s="183"/>
      <c r="T23" s="183"/>
      <c r="U23" s="183"/>
      <c r="V23" s="183"/>
      <c r="W23" s="30"/>
      <c r="X23" s="30"/>
      <c r="Y23" s="30"/>
      <c r="Z23" s="30"/>
      <c r="AA23" s="30"/>
      <c r="AB23" s="26"/>
    </row>
    <row r="24" spans="2:28" ht="18" x14ac:dyDescent="0.35">
      <c r="B24" s="23"/>
      <c r="C24" s="34" t="s">
        <v>120</v>
      </c>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5">
      <c r="B25" s="23"/>
      <c r="C25" s="34"/>
      <c r="D25" s="5"/>
      <c r="E25" s="6"/>
      <c r="F25" s="6"/>
      <c r="G25" s="6"/>
      <c r="H25" s="6"/>
      <c r="I25" s="6"/>
      <c r="J25" s="6"/>
      <c r="K25" s="6"/>
      <c r="L25" s="6"/>
      <c r="M25" s="6"/>
      <c r="N25" s="6"/>
      <c r="O25" s="6"/>
      <c r="P25" s="6"/>
      <c r="Q25" s="6"/>
      <c r="R25" s="6"/>
      <c r="S25" s="6"/>
      <c r="T25" s="6"/>
      <c r="U25" s="6"/>
      <c r="V25" s="6"/>
      <c r="W25" s="6"/>
      <c r="X25" s="6"/>
      <c r="Y25" s="6"/>
      <c r="Z25" s="6"/>
      <c r="AA25" s="6"/>
      <c r="AB25" s="26"/>
    </row>
    <row r="26" spans="2:28" ht="15" customHeight="1" x14ac:dyDescent="0.3">
      <c r="B26" s="23"/>
      <c r="C26" s="186" t="s">
        <v>252</v>
      </c>
      <c r="D26" s="194" t="s">
        <v>121</v>
      </c>
      <c r="E26" s="194"/>
      <c r="F26" s="194"/>
      <c r="G26" s="195"/>
      <c r="H26" s="194" t="s">
        <v>122</v>
      </c>
      <c r="I26" s="194"/>
      <c r="J26" s="194"/>
      <c r="K26" s="195"/>
      <c r="L26" s="193" t="s">
        <v>248</v>
      </c>
      <c r="M26" s="194"/>
      <c r="N26" s="194"/>
      <c r="O26" s="194"/>
      <c r="P26" s="194"/>
      <c r="Q26" s="194"/>
      <c r="R26" s="196" t="s">
        <v>123</v>
      </c>
      <c r="S26" s="197"/>
      <c r="T26" s="197"/>
      <c r="U26" s="197"/>
      <c r="V26" s="198"/>
      <c r="W26" s="193" t="s">
        <v>124</v>
      </c>
      <c r="X26" s="194"/>
      <c r="Y26" s="194"/>
      <c r="Z26" s="194"/>
      <c r="AA26" s="194"/>
      <c r="AB26" s="26"/>
    </row>
    <row r="27" spans="2:28" ht="49.2" customHeight="1" x14ac:dyDescent="0.3">
      <c r="B27" s="23"/>
      <c r="C27" s="186"/>
      <c r="D27" s="52" t="s">
        <v>125</v>
      </c>
      <c r="E27" s="52" t="s">
        <v>126</v>
      </c>
      <c r="F27" s="52" t="s">
        <v>212</v>
      </c>
      <c r="G27" s="53" t="s">
        <v>127</v>
      </c>
      <c r="H27" s="52" t="s">
        <v>125</v>
      </c>
      <c r="I27" s="52" t="s">
        <v>126</v>
      </c>
      <c r="J27" s="52" t="s">
        <v>212</v>
      </c>
      <c r="K27" s="53" t="s">
        <v>127</v>
      </c>
      <c r="L27" s="35" t="s">
        <v>125</v>
      </c>
      <c r="M27" s="35" t="s">
        <v>126</v>
      </c>
      <c r="N27" s="52" t="s">
        <v>212</v>
      </c>
      <c r="O27" s="35" t="s">
        <v>249</v>
      </c>
      <c r="P27" s="35" t="s">
        <v>128</v>
      </c>
      <c r="Q27" s="40" t="s">
        <v>127</v>
      </c>
      <c r="R27" s="35" t="s">
        <v>129</v>
      </c>
      <c r="S27" s="52" t="s">
        <v>212</v>
      </c>
      <c r="T27" s="35" t="s">
        <v>249</v>
      </c>
      <c r="U27" s="35" t="s">
        <v>128</v>
      </c>
      <c r="V27" s="40" t="s">
        <v>127</v>
      </c>
      <c r="W27" s="35" t="s">
        <v>129</v>
      </c>
      <c r="X27" s="52" t="s">
        <v>212</v>
      </c>
      <c r="Y27" s="35" t="s">
        <v>249</v>
      </c>
      <c r="Z27" s="35" t="s">
        <v>128</v>
      </c>
      <c r="AA27" s="40" t="s">
        <v>127</v>
      </c>
      <c r="AB27" s="26"/>
    </row>
    <row r="28" spans="2:28" ht="15" customHeight="1" x14ac:dyDescent="0.3">
      <c r="B28" s="23"/>
      <c r="C28" s="28" t="s">
        <v>11</v>
      </c>
      <c r="D28" s="118">
        <v>3.4</v>
      </c>
      <c r="E28" s="119">
        <v>0.06</v>
      </c>
      <c r="F28" s="118">
        <v>0.81</v>
      </c>
      <c r="G28" s="119">
        <v>0.78</v>
      </c>
      <c r="H28" s="118">
        <v>1.72</v>
      </c>
      <c r="I28" s="119">
        <v>0.06</v>
      </c>
      <c r="J28" s="118">
        <v>0.76</v>
      </c>
      <c r="K28" s="119">
        <v>0.35</v>
      </c>
      <c r="L28" s="118">
        <v>6.83</v>
      </c>
      <c r="M28" s="119">
        <v>0.11</v>
      </c>
      <c r="N28" s="118">
        <v>0.71</v>
      </c>
      <c r="O28" s="119">
        <v>2.19</v>
      </c>
      <c r="P28" s="118">
        <v>0.69</v>
      </c>
      <c r="Q28" s="119">
        <v>2.6</v>
      </c>
      <c r="R28" s="118">
        <v>1.36</v>
      </c>
      <c r="S28" s="119">
        <v>0.17</v>
      </c>
      <c r="T28" s="118">
        <v>5.97</v>
      </c>
      <c r="U28" s="119">
        <v>7.0000000000000007E-2</v>
      </c>
      <c r="V28" s="118">
        <v>1.62</v>
      </c>
      <c r="W28" s="119">
        <v>0.17</v>
      </c>
      <c r="X28" s="118">
        <v>0.03</v>
      </c>
      <c r="Y28" s="119">
        <v>7.32</v>
      </c>
      <c r="Z28" s="118">
        <v>0.09</v>
      </c>
      <c r="AA28" s="119">
        <v>2.86</v>
      </c>
      <c r="AB28" s="26"/>
    </row>
    <row r="29" spans="2:28" ht="15" customHeight="1" x14ac:dyDescent="0.3">
      <c r="B29" s="23"/>
      <c r="C29" s="28" t="s">
        <v>236</v>
      </c>
      <c r="D29" s="118">
        <v>3.47</v>
      </c>
      <c r="E29" s="119">
        <v>0.02</v>
      </c>
      <c r="F29" s="118">
        <v>0.9</v>
      </c>
      <c r="G29" s="119">
        <v>0.3</v>
      </c>
      <c r="H29" s="118">
        <v>1.81</v>
      </c>
      <c r="I29" s="119">
        <v>0.02</v>
      </c>
      <c r="J29" s="118">
        <v>0.84</v>
      </c>
      <c r="K29" s="119">
        <v>0.16</v>
      </c>
      <c r="L29" s="118">
        <v>7.29</v>
      </c>
      <c r="M29" s="119">
        <v>0.1</v>
      </c>
      <c r="N29" s="118">
        <v>0.61</v>
      </c>
      <c r="O29" s="119">
        <v>1.93</v>
      </c>
      <c r="P29" s="118">
        <v>1.07</v>
      </c>
      <c r="Q29" s="119">
        <v>2.1</v>
      </c>
      <c r="R29" s="118">
        <v>1.47</v>
      </c>
      <c r="S29" s="119">
        <v>0.22</v>
      </c>
      <c r="T29" s="118">
        <v>6.93</v>
      </c>
      <c r="U29" s="119">
        <v>0.13</v>
      </c>
      <c r="V29" s="118">
        <v>1.56</v>
      </c>
      <c r="W29" s="119">
        <v>0.18</v>
      </c>
      <c r="X29" s="118">
        <v>0.03</v>
      </c>
      <c r="Y29" s="119">
        <v>8.6</v>
      </c>
      <c r="Z29" s="118">
        <v>0.19</v>
      </c>
      <c r="AA29" s="119">
        <v>3.45</v>
      </c>
      <c r="AB29" s="26"/>
    </row>
    <row r="30" spans="2:28" ht="15" customHeight="1" x14ac:dyDescent="0.3">
      <c r="B30" s="23"/>
      <c r="C30" s="41" t="s">
        <v>237</v>
      </c>
      <c r="D30" s="120">
        <v>2.41</v>
      </c>
      <c r="E30" s="121">
        <v>0.02</v>
      </c>
      <c r="F30" s="120">
        <v>0.75</v>
      </c>
      <c r="G30" s="121">
        <v>0.06</v>
      </c>
      <c r="H30" s="120">
        <v>1.29</v>
      </c>
      <c r="I30" s="121">
        <v>0.02</v>
      </c>
      <c r="J30" s="120">
        <v>0.73</v>
      </c>
      <c r="K30" s="121">
        <v>0.04</v>
      </c>
      <c r="L30" s="120">
        <v>5.78</v>
      </c>
      <c r="M30" s="121">
        <v>0.05</v>
      </c>
      <c r="N30" s="120">
        <v>0.51</v>
      </c>
      <c r="O30" s="121">
        <v>1.98</v>
      </c>
      <c r="P30" s="120">
        <v>1.31</v>
      </c>
      <c r="Q30" s="121">
        <v>2.21</v>
      </c>
      <c r="R30" s="120">
        <v>1.64</v>
      </c>
      <c r="S30" s="121">
        <v>0.25</v>
      </c>
      <c r="T30" s="120">
        <v>7.25</v>
      </c>
      <c r="U30" s="121">
        <v>0.03</v>
      </c>
      <c r="V30" s="120">
        <v>1.84</v>
      </c>
      <c r="W30" s="121">
        <v>0.11</v>
      </c>
      <c r="X30" s="120">
        <v>0.03</v>
      </c>
      <c r="Y30" s="121">
        <v>9.67</v>
      </c>
      <c r="Z30" s="120"/>
      <c r="AA30" s="121">
        <v>3.62</v>
      </c>
      <c r="AB30" s="26"/>
    </row>
    <row r="31" spans="2:28" ht="15" customHeight="1" x14ac:dyDescent="0.3">
      <c r="B31" s="23"/>
      <c r="C31" s="46"/>
      <c r="D31" s="126"/>
      <c r="E31" s="126"/>
      <c r="F31" s="126"/>
      <c r="G31" s="126"/>
      <c r="H31" s="126"/>
      <c r="I31" s="126"/>
      <c r="J31" s="126"/>
      <c r="K31" s="126"/>
      <c r="L31" s="126"/>
      <c r="M31" s="126"/>
      <c r="N31" s="126"/>
      <c r="O31" s="145"/>
      <c r="P31" s="126"/>
      <c r="Q31" s="145"/>
      <c r="R31" s="126"/>
      <c r="S31" s="145"/>
      <c r="T31" s="126"/>
      <c r="U31" s="145"/>
      <c r="V31" s="126"/>
      <c r="W31" s="145"/>
      <c r="X31" s="126"/>
      <c r="Y31" s="145"/>
      <c r="Z31" s="126"/>
      <c r="AA31" s="145"/>
      <c r="AB31" s="26"/>
    </row>
    <row r="32" spans="2:28" ht="15" customHeight="1" x14ac:dyDescent="0.3">
      <c r="B32" s="23"/>
      <c r="C32" s="28" t="s">
        <v>238</v>
      </c>
      <c r="D32" s="118"/>
      <c r="E32" s="119"/>
      <c r="F32" s="118">
        <v>0.56000000000000005</v>
      </c>
      <c r="G32" s="209" t="s">
        <v>245</v>
      </c>
      <c r="H32" s="118"/>
      <c r="I32" s="119"/>
      <c r="J32" s="118">
        <v>0.52</v>
      </c>
      <c r="K32" s="209" t="s">
        <v>245</v>
      </c>
      <c r="L32" s="118">
        <v>0.22</v>
      </c>
      <c r="M32" s="119"/>
      <c r="N32" s="118">
        <v>0.47</v>
      </c>
      <c r="O32" s="119">
        <v>2.75</v>
      </c>
      <c r="P32" s="118">
        <v>0.28999999999999998</v>
      </c>
      <c r="Q32" s="119">
        <v>2.23</v>
      </c>
      <c r="R32" s="207" t="s">
        <v>245</v>
      </c>
      <c r="S32" s="119">
        <v>0.22</v>
      </c>
      <c r="T32" s="118">
        <v>6.04</v>
      </c>
      <c r="U32" s="119"/>
      <c r="V32" s="118">
        <v>2.0299999999999998</v>
      </c>
      <c r="W32" s="119"/>
      <c r="X32" s="207" t="s">
        <v>245</v>
      </c>
      <c r="Y32" s="119">
        <v>9.26</v>
      </c>
      <c r="Z32" s="118"/>
      <c r="AA32" s="119">
        <v>3.38</v>
      </c>
      <c r="AB32" s="26"/>
    </row>
    <row r="33" spans="2:28" ht="15" customHeight="1" x14ac:dyDescent="0.3">
      <c r="B33" s="23"/>
      <c r="C33" s="28" t="s">
        <v>239</v>
      </c>
      <c r="D33" s="118">
        <v>2.67</v>
      </c>
      <c r="E33" s="119"/>
      <c r="F33" s="118">
        <v>0.81</v>
      </c>
      <c r="G33" s="209" t="s">
        <v>245</v>
      </c>
      <c r="H33" s="118">
        <v>1.48</v>
      </c>
      <c r="I33" s="119"/>
      <c r="J33" s="118">
        <v>0.81</v>
      </c>
      <c r="K33" s="209" t="s">
        <v>245</v>
      </c>
      <c r="L33" s="118">
        <v>6.33</v>
      </c>
      <c r="M33" s="119"/>
      <c r="N33" s="118">
        <v>0.45</v>
      </c>
      <c r="O33" s="119">
        <v>2.62</v>
      </c>
      <c r="P33" s="118">
        <v>0.55000000000000004</v>
      </c>
      <c r="Q33" s="119">
        <v>1.89</v>
      </c>
      <c r="R33" s="118">
        <v>1.07</v>
      </c>
      <c r="S33" s="119">
        <v>0.28000000000000003</v>
      </c>
      <c r="T33" s="118">
        <v>7.41</v>
      </c>
      <c r="U33" s="135" t="s">
        <v>245</v>
      </c>
      <c r="V33" s="118">
        <v>1.58</v>
      </c>
      <c r="W33" s="135" t="s">
        <v>245</v>
      </c>
      <c r="X33" s="207" t="s">
        <v>245</v>
      </c>
      <c r="Y33" s="119">
        <v>9.35</v>
      </c>
      <c r="Z33" s="207" t="s">
        <v>245</v>
      </c>
      <c r="AA33" s="119">
        <v>3.59</v>
      </c>
      <c r="AB33" s="26"/>
    </row>
    <row r="34" spans="2:28" ht="15" customHeight="1" x14ac:dyDescent="0.3">
      <c r="B34" s="23"/>
      <c r="C34" s="29" t="s">
        <v>240</v>
      </c>
      <c r="D34" s="207" t="s">
        <v>245</v>
      </c>
      <c r="E34" s="123"/>
      <c r="F34" s="122">
        <v>0.82</v>
      </c>
      <c r="G34" s="209" t="s">
        <v>245</v>
      </c>
      <c r="H34" s="207" t="s">
        <v>245</v>
      </c>
      <c r="I34" s="123"/>
      <c r="J34" s="122">
        <v>0.79</v>
      </c>
      <c r="K34" s="123"/>
      <c r="L34" s="122">
        <v>0.6</v>
      </c>
      <c r="M34" s="123"/>
      <c r="N34" s="122">
        <v>0.71</v>
      </c>
      <c r="O34" s="123">
        <v>0.74</v>
      </c>
      <c r="P34" s="122">
        <v>2.54</v>
      </c>
      <c r="Q34" s="123">
        <v>2.02</v>
      </c>
      <c r="R34" s="122">
        <v>0.19</v>
      </c>
      <c r="S34" s="123">
        <v>0.27</v>
      </c>
      <c r="T34" s="122">
        <v>8.51</v>
      </c>
      <c r="U34" s="123"/>
      <c r="V34" s="122">
        <v>2.08</v>
      </c>
      <c r="W34" s="123"/>
      <c r="X34" s="207" t="s">
        <v>245</v>
      </c>
      <c r="Y34" s="123">
        <v>10.92</v>
      </c>
      <c r="Z34" s="122"/>
      <c r="AA34" s="123">
        <v>4.0999999999999996</v>
      </c>
      <c r="AB34" s="26"/>
    </row>
    <row r="35" spans="2:28" ht="15" customHeight="1" x14ac:dyDescent="0.3">
      <c r="B35" s="23"/>
      <c r="C35" s="28" t="s">
        <v>241</v>
      </c>
      <c r="D35" s="118">
        <v>5.8</v>
      </c>
      <c r="E35" s="119">
        <v>0.09</v>
      </c>
      <c r="F35" s="118">
        <v>0.8</v>
      </c>
      <c r="G35" s="119">
        <v>0.09</v>
      </c>
      <c r="H35" s="118">
        <v>3.04</v>
      </c>
      <c r="I35" s="119">
        <v>0.09</v>
      </c>
      <c r="J35" s="118">
        <v>0.8</v>
      </c>
      <c r="K35" s="119">
        <v>0.09</v>
      </c>
      <c r="L35" s="118">
        <v>13.57</v>
      </c>
      <c r="M35" s="119">
        <v>0.2</v>
      </c>
      <c r="N35" s="118">
        <v>0.51</v>
      </c>
      <c r="O35" s="119">
        <v>1.21</v>
      </c>
      <c r="P35" s="118">
        <v>2.4700000000000002</v>
      </c>
      <c r="Q35" s="119">
        <v>2.73</v>
      </c>
      <c r="R35" s="118">
        <v>4.78</v>
      </c>
      <c r="S35" s="119">
        <v>0.22</v>
      </c>
      <c r="T35" s="118">
        <v>7.41</v>
      </c>
      <c r="U35" s="119">
        <v>0.1</v>
      </c>
      <c r="V35" s="118">
        <v>1.86</v>
      </c>
      <c r="W35" s="119">
        <v>0.34</v>
      </c>
      <c r="X35" s="207" t="s">
        <v>245</v>
      </c>
      <c r="Y35" s="119">
        <v>9.68</v>
      </c>
      <c r="Z35" s="118"/>
      <c r="AA35" s="119">
        <v>3.57</v>
      </c>
      <c r="AB35" s="26"/>
    </row>
    <row r="36" spans="2:28" ht="15" customHeight="1" x14ac:dyDescent="0.3">
      <c r="B36" s="23"/>
      <c r="C36" s="185" t="s">
        <v>259</v>
      </c>
      <c r="D36" s="185"/>
      <c r="E36" s="185"/>
      <c r="F36" s="185"/>
      <c r="G36" s="185"/>
      <c r="H36" s="185"/>
      <c r="I36" s="185"/>
      <c r="J36" s="31"/>
      <c r="K36" s="31"/>
      <c r="L36" s="31"/>
      <c r="M36" s="31"/>
      <c r="N36" s="31"/>
      <c r="O36" s="31"/>
      <c r="P36" s="31"/>
      <c r="Q36" s="31"/>
      <c r="R36" s="31"/>
      <c r="S36" s="31"/>
      <c r="T36" s="31"/>
      <c r="U36" s="31"/>
      <c r="V36" s="31"/>
      <c r="W36" s="31"/>
      <c r="X36" s="31"/>
      <c r="Y36" s="31"/>
      <c r="Z36" s="31"/>
      <c r="AA36" s="31"/>
      <c r="AB36" s="26"/>
    </row>
    <row r="37" spans="2:28" ht="15" customHeight="1" x14ac:dyDescent="0.3">
      <c r="B37" s="23"/>
      <c r="C37" s="33" t="s">
        <v>277</v>
      </c>
      <c r="D37" s="33"/>
      <c r="E37" s="33"/>
      <c r="F37" s="33"/>
      <c r="G37" s="33"/>
      <c r="H37" s="33"/>
      <c r="I37" s="33"/>
      <c r="J37" s="33"/>
      <c r="K37" s="33"/>
      <c r="L37" s="33"/>
      <c r="M37" s="33"/>
      <c r="N37" s="33"/>
      <c r="O37" s="33"/>
      <c r="P37" s="33"/>
      <c r="Q37" s="33"/>
      <c r="R37" s="33"/>
      <c r="S37" s="33"/>
      <c r="T37" s="33"/>
      <c r="U37" s="33"/>
      <c r="V37" s="33"/>
      <c r="W37" s="33"/>
      <c r="X37" s="33"/>
      <c r="Y37" s="33"/>
      <c r="Z37" s="33"/>
      <c r="AA37" s="33"/>
      <c r="AB37" s="26"/>
    </row>
    <row r="38" spans="2:28" ht="15" customHeight="1" x14ac:dyDescent="0.3">
      <c r="B38" s="24"/>
      <c r="C38" s="7"/>
      <c r="D38" s="7"/>
      <c r="E38" s="7"/>
      <c r="F38" s="7"/>
      <c r="G38" s="7"/>
      <c r="H38" s="7"/>
      <c r="I38" s="7"/>
      <c r="J38" s="7"/>
      <c r="K38" s="7"/>
      <c r="L38" s="7"/>
      <c r="M38" s="7"/>
      <c r="N38" s="7"/>
      <c r="O38" s="7"/>
      <c r="P38" s="7"/>
      <c r="Q38" s="7"/>
      <c r="R38" s="7"/>
      <c r="S38" s="7"/>
      <c r="T38" s="7"/>
      <c r="U38" s="7"/>
      <c r="V38" s="7"/>
      <c r="W38" s="7"/>
      <c r="X38" s="7"/>
      <c r="Y38" s="7"/>
      <c r="Z38" s="7"/>
      <c r="AA38" s="7"/>
      <c r="AB38" s="27"/>
    </row>
    <row r="39" spans="2:28" ht="20.100000000000001" customHeight="1" x14ac:dyDescent="0.3"/>
  </sheetData>
  <mergeCells count="17">
    <mergeCell ref="C6:H6"/>
    <mergeCell ref="C7:H7"/>
    <mergeCell ref="W10:AA10"/>
    <mergeCell ref="C23:V23"/>
    <mergeCell ref="C10:C11"/>
    <mergeCell ref="L10:Q10"/>
    <mergeCell ref="R10:V10"/>
    <mergeCell ref="D10:G10"/>
    <mergeCell ref="H10:K10"/>
    <mergeCell ref="R26:V26"/>
    <mergeCell ref="C20:I20"/>
    <mergeCell ref="C36:I36"/>
    <mergeCell ref="W26:AA26"/>
    <mergeCell ref="H26:K26"/>
    <mergeCell ref="C26:C27"/>
    <mergeCell ref="D26:G26"/>
    <mergeCell ref="L26:Q26"/>
  </mergeCells>
  <pageMargins left="0.7" right="0.7" top="0.75" bottom="0.75" header="0.3" footer="0.3"/>
  <pageSetup paperSize="9" orientation="landscape" r:id="rId1"/>
  <ignoredErrors>
    <ignoredError sqref="C16:V20 W14:AA35 C22:V35 D21:V2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196</v>
      </c>
      <c r="D6" s="182"/>
      <c r="E6" s="182"/>
      <c r="F6" s="182"/>
      <c r="G6" s="182"/>
      <c r="H6" s="182"/>
      <c r="I6" s="26"/>
    </row>
    <row r="7" spans="2:9" ht="21" x14ac:dyDescent="0.4">
      <c r="B7" s="23"/>
      <c r="C7" s="183" t="s">
        <v>148</v>
      </c>
      <c r="D7" s="183"/>
      <c r="E7" s="183"/>
      <c r="F7" s="183"/>
      <c r="G7" s="183"/>
      <c r="H7" s="183"/>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1" t="s">
        <v>121</v>
      </c>
      <c r="E10" s="141" t="s">
        <v>122</v>
      </c>
      <c r="F10" s="141" t="s">
        <v>248</v>
      </c>
      <c r="G10" s="141" t="s">
        <v>250</v>
      </c>
      <c r="H10" s="142" t="s">
        <v>251</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236</v>
      </c>
      <c r="D12" s="38">
        <v>6116</v>
      </c>
      <c r="E12" s="36">
        <v>3836</v>
      </c>
      <c r="F12" s="38">
        <v>18541</v>
      </c>
      <c r="G12" s="36">
        <v>15447</v>
      </c>
      <c r="H12" s="38">
        <v>15803</v>
      </c>
      <c r="I12" s="26"/>
    </row>
    <row r="13" spans="2:9" ht="15" customHeight="1" x14ac:dyDescent="0.3">
      <c r="B13" s="23"/>
      <c r="C13" s="41" t="s">
        <v>237</v>
      </c>
      <c r="D13" s="44">
        <v>659</v>
      </c>
      <c r="E13" s="45">
        <v>472</v>
      </c>
      <c r="F13" s="44">
        <v>3003</v>
      </c>
      <c r="G13" s="45">
        <v>3012</v>
      </c>
      <c r="H13" s="44">
        <v>3173</v>
      </c>
      <c r="I13" s="26"/>
    </row>
    <row r="14" spans="2:9" ht="15" customHeight="1" x14ac:dyDescent="0.3">
      <c r="B14" s="23"/>
      <c r="C14" s="46"/>
      <c r="D14" s="47"/>
      <c r="E14" s="47"/>
      <c r="F14" s="47"/>
      <c r="G14" s="48"/>
      <c r="H14" s="47"/>
      <c r="I14" s="26"/>
    </row>
    <row r="15" spans="2:9" ht="15" customHeight="1" x14ac:dyDescent="0.3">
      <c r="B15" s="23"/>
      <c r="C15" s="28" t="s">
        <v>238</v>
      </c>
      <c r="D15" s="38">
        <v>104</v>
      </c>
      <c r="E15" s="36">
        <v>87</v>
      </c>
      <c r="F15" s="38">
        <v>641</v>
      </c>
      <c r="G15" s="36">
        <v>725</v>
      </c>
      <c r="H15" s="38">
        <v>792</v>
      </c>
      <c r="I15" s="26"/>
    </row>
    <row r="16" spans="2:9" ht="15" customHeight="1" x14ac:dyDescent="0.3">
      <c r="B16" s="23"/>
      <c r="C16" s="28" t="s">
        <v>239</v>
      </c>
      <c r="D16" s="38">
        <v>281</v>
      </c>
      <c r="E16" s="36">
        <v>215</v>
      </c>
      <c r="F16" s="38">
        <v>1307</v>
      </c>
      <c r="G16" s="36">
        <v>944</v>
      </c>
      <c r="H16" s="38">
        <v>973</v>
      </c>
      <c r="I16" s="26"/>
    </row>
    <row r="17" spans="2:9" ht="15" customHeight="1" x14ac:dyDescent="0.3">
      <c r="B17" s="23"/>
      <c r="C17" s="29" t="s">
        <v>240</v>
      </c>
      <c r="D17" s="39">
        <v>43</v>
      </c>
      <c r="E17" s="37">
        <v>34</v>
      </c>
      <c r="F17" s="39">
        <v>343</v>
      </c>
      <c r="G17" s="37">
        <v>545</v>
      </c>
      <c r="H17" s="39">
        <v>570</v>
      </c>
      <c r="I17" s="26"/>
    </row>
    <row r="18" spans="2:9" ht="15" customHeight="1" x14ac:dyDescent="0.3">
      <c r="B18" s="23"/>
      <c r="C18" s="28" t="s">
        <v>241</v>
      </c>
      <c r="D18" s="38">
        <v>231</v>
      </c>
      <c r="E18" s="36">
        <v>136</v>
      </c>
      <c r="F18" s="38">
        <v>712</v>
      </c>
      <c r="G18" s="36">
        <v>798</v>
      </c>
      <c r="H18" s="38">
        <v>838</v>
      </c>
      <c r="I18" s="26"/>
    </row>
    <row r="19" spans="2:9" ht="15" customHeight="1" x14ac:dyDescent="0.3">
      <c r="B19" s="23"/>
      <c r="C19" s="205" t="s">
        <v>260</v>
      </c>
      <c r="D19" s="205"/>
      <c r="E19" s="205"/>
      <c r="F19" s="205"/>
      <c r="G19" s="205"/>
      <c r="H19" s="205"/>
      <c r="I19" s="26"/>
    </row>
    <row r="20" spans="2:9" ht="15" customHeight="1" x14ac:dyDescent="0.3">
      <c r="B20" s="23"/>
      <c r="C20" s="33" t="s">
        <v>277</v>
      </c>
      <c r="D20" s="33"/>
      <c r="E20" s="33"/>
      <c r="F20" s="33"/>
      <c r="G20" s="33"/>
      <c r="H20" s="33"/>
      <c r="I20" s="26"/>
    </row>
    <row r="21" spans="2:9" ht="15" customHeight="1" x14ac:dyDescent="0.3">
      <c r="B21" s="23"/>
      <c r="C21" s="33"/>
      <c r="D21" s="33"/>
      <c r="E21" s="33"/>
      <c r="F21" s="33"/>
      <c r="G21" s="33"/>
      <c r="H21" s="33"/>
      <c r="I21" s="26"/>
    </row>
    <row r="22" spans="2:9" ht="21" x14ac:dyDescent="0.4">
      <c r="B22" s="23"/>
      <c r="C22" s="183" t="s">
        <v>149</v>
      </c>
      <c r="D22" s="183"/>
      <c r="E22" s="183"/>
      <c r="F22" s="183"/>
      <c r="G22" s="183"/>
      <c r="H22" s="183"/>
      <c r="I22" s="26"/>
    </row>
    <row r="23" spans="2:9" ht="18" x14ac:dyDescent="0.35">
      <c r="B23" s="23"/>
      <c r="C23" s="34" t="s">
        <v>130</v>
      </c>
      <c r="D23" s="5"/>
      <c r="E23" s="6"/>
      <c r="F23" s="6"/>
      <c r="G23" s="6"/>
      <c r="H23" s="6"/>
      <c r="I23" s="26"/>
    </row>
    <row r="24" spans="2:9" ht="15" customHeight="1" thickBot="1" x14ac:dyDescent="0.4">
      <c r="B24" s="23"/>
      <c r="C24" s="20"/>
      <c r="D24" s="5"/>
      <c r="E24" s="6"/>
      <c r="F24" s="6"/>
      <c r="G24" s="6"/>
      <c r="H24" s="6"/>
      <c r="I24" s="26"/>
    </row>
    <row r="25" spans="2:9" ht="49.2" customHeight="1" x14ac:dyDescent="0.3">
      <c r="B25" s="23"/>
      <c r="C25" s="54" t="s">
        <v>4</v>
      </c>
      <c r="D25" s="141" t="s">
        <v>121</v>
      </c>
      <c r="E25" s="141" t="s">
        <v>122</v>
      </c>
      <c r="F25" s="141" t="s">
        <v>248</v>
      </c>
      <c r="G25" s="141" t="s">
        <v>250</v>
      </c>
      <c r="H25" s="142" t="s">
        <v>251</v>
      </c>
      <c r="I25" s="26"/>
    </row>
    <row r="26" spans="2:9" ht="15" customHeight="1" x14ac:dyDescent="0.3">
      <c r="B26" s="23"/>
      <c r="C26" s="28" t="s">
        <v>11</v>
      </c>
      <c r="D26" s="118">
        <v>5.53</v>
      </c>
      <c r="E26" s="119">
        <v>3.23</v>
      </c>
      <c r="F26" s="118">
        <v>14.69</v>
      </c>
      <c r="G26" s="119">
        <v>10.69</v>
      </c>
      <c r="H26" s="118">
        <v>10.66</v>
      </c>
      <c r="I26" s="26"/>
    </row>
    <row r="27" spans="2:9" ht="15" customHeight="1" x14ac:dyDescent="0.3">
      <c r="B27" s="23"/>
      <c r="C27" s="28" t="s">
        <v>236</v>
      </c>
      <c r="D27" s="118">
        <v>4.95</v>
      </c>
      <c r="E27" s="119">
        <v>3.11</v>
      </c>
      <c r="F27" s="118">
        <v>15.01</v>
      </c>
      <c r="G27" s="119">
        <v>12.5</v>
      </c>
      <c r="H27" s="118">
        <v>12.79</v>
      </c>
      <c r="I27" s="26"/>
    </row>
    <row r="28" spans="2:9" ht="15" customHeight="1" x14ac:dyDescent="0.3">
      <c r="B28" s="23"/>
      <c r="C28" s="41" t="s">
        <v>237</v>
      </c>
      <c r="D28" s="120">
        <v>2.94</v>
      </c>
      <c r="E28" s="121">
        <v>2.1</v>
      </c>
      <c r="F28" s="120">
        <v>13.37</v>
      </c>
      <c r="G28" s="121">
        <v>13.41</v>
      </c>
      <c r="H28" s="120">
        <v>14.13</v>
      </c>
      <c r="I28" s="26"/>
    </row>
    <row r="29" spans="2:9" ht="15" customHeight="1" x14ac:dyDescent="0.3">
      <c r="B29" s="23"/>
      <c r="C29" s="46"/>
      <c r="D29" s="47"/>
      <c r="E29" s="47"/>
      <c r="F29" s="47"/>
      <c r="G29" s="48"/>
      <c r="H29" s="47"/>
      <c r="I29" s="26"/>
    </row>
    <row r="30" spans="2:9" ht="15" customHeight="1" x14ac:dyDescent="0.3">
      <c r="B30" s="23"/>
      <c r="C30" s="28" t="s">
        <v>238</v>
      </c>
      <c r="D30" s="118">
        <v>1.88</v>
      </c>
      <c r="E30" s="119">
        <v>1.57</v>
      </c>
      <c r="F30" s="118">
        <v>11.6</v>
      </c>
      <c r="G30" s="119">
        <v>13.12</v>
      </c>
      <c r="H30" s="118">
        <v>14.33</v>
      </c>
      <c r="I30" s="26"/>
    </row>
    <row r="31" spans="2:9" ht="15" customHeight="1" x14ac:dyDescent="0.3">
      <c r="B31" s="23"/>
      <c r="C31" s="28" t="s">
        <v>239</v>
      </c>
      <c r="D31" s="118">
        <v>3.79</v>
      </c>
      <c r="E31" s="119">
        <v>2.9</v>
      </c>
      <c r="F31" s="118">
        <v>17.63</v>
      </c>
      <c r="G31" s="119">
        <v>12.73</v>
      </c>
      <c r="H31" s="118">
        <v>13.13</v>
      </c>
      <c r="I31" s="26"/>
    </row>
    <row r="32" spans="2:9" ht="15" customHeight="1" x14ac:dyDescent="0.3">
      <c r="B32" s="23"/>
      <c r="C32" s="29" t="s">
        <v>240</v>
      </c>
      <c r="D32" s="122">
        <v>1.18</v>
      </c>
      <c r="E32" s="123">
        <v>0.93</v>
      </c>
      <c r="F32" s="122">
        <v>9.3800000000000008</v>
      </c>
      <c r="G32" s="123">
        <v>14.91</v>
      </c>
      <c r="H32" s="122">
        <v>15.6</v>
      </c>
      <c r="I32" s="26"/>
    </row>
    <row r="33" spans="2:9" ht="15" customHeight="1" x14ac:dyDescent="0.3">
      <c r="B33" s="23"/>
      <c r="C33" s="28" t="s">
        <v>241</v>
      </c>
      <c r="D33" s="118">
        <v>3.94</v>
      </c>
      <c r="E33" s="119">
        <v>2.3199999999999998</v>
      </c>
      <c r="F33" s="118">
        <v>12.15</v>
      </c>
      <c r="G33" s="119">
        <v>13.62</v>
      </c>
      <c r="H33" s="118">
        <v>14.3</v>
      </c>
      <c r="I33" s="26"/>
    </row>
    <row r="34" spans="2:9" ht="15" customHeight="1" x14ac:dyDescent="0.3">
      <c r="B34" s="23"/>
      <c r="C34" s="205" t="s">
        <v>260</v>
      </c>
      <c r="D34" s="205"/>
      <c r="E34" s="205"/>
      <c r="F34" s="205"/>
      <c r="G34" s="205"/>
      <c r="H34" s="205"/>
      <c r="I34" s="26"/>
    </row>
    <row r="35" spans="2:9" ht="15" customHeight="1" x14ac:dyDescent="0.3">
      <c r="B35" s="23"/>
      <c r="C35" s="33" t="s">
        <v>277</v>
      </c>
      <c r="D35" s="33"/>
      <c r="E35" s="33"/>
      <c r="F35" s="33"/>
      <c r="G35" s="33"/>
      <c r="H35" s="33"/>
      <c r="I35" s="26"/>
    </row>
    <row r="36" spans="2:9" ht="15" customHeight="1" x14ac:dyDescent="0.3">
      <c r="B36" s="24"/>
      <c r="C36" s="7"/>
      <c r="D36" s="7"/>
      <c r="E36" s="7"/>
      <c r="F36" s="7"/>
      <c r="G36" s="7"/>
      <c r="H36" s="7"/>
      <c r="I36" s="27"/>
    </row>
    <row r="37" spans="2:9" ht="20.100000000000001" customHeight="1" x14ac:dyDescent="0.3"/>
  </sheetData>
  <mergeCells count="5">
    <mergeCell ref="C7:H7"/>
    <mergeCell ref="C22:H22"/>
    <mergeCell ref="C6:H6"/>
    <mergeCell ref="C34:H34"/>
    <mergeCell ref="C19:H19"/>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2" t="s">
        <v>154</v>
      </c>
      <c r="D6" s="182"/>
      <c r="E6" s="182"/>
      <c r="F6" s="182"/>
      <c r="G6" s="182"/>
      <c r="H6" s="182"/>
      <c r="I6" s="107"/>
      <c r="J6" s="26"/>
    </row>
    <row r="7" spans="2:10" ht="21" x14ac:dyDescent="0.4">
      <c r="B7" s="23"/>
      <c r="C7" s="183" t="s">
        <v>3</v>
      </c>
      <c r="D7" s="183"/>
      <c r="E7" s="183"/>
      <c r="F7" s="183"/>
      <c r="G7" s="183"/>
      <c r="H7" s="183"/>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236</v>
      </c>
      <c r="D12" s="38">
        <v>1238722</v>
      </c>
      <c r="E12" s="36">
        <v>792261</v>
      </c>
      <c r="F12" s="38">
        <v>285429</v>
      </c>
      <c r="G12" s="36">
        <v>78259</v>
      </c>
      <c r="H12" s="38">
        <v>8645</v>
      </c>
      <c r="I12" s="36">
        <v>227736</v>
      </c>
      <c r="J12" s="26"/>
    </row>
    <row r="13" spans="2:10" ht="15" customHeight="1" x14ac:dyDescent="0.3">
      <c r="B13" s="23"/>
      <c r="C13" s="41" t="s">
        <v>237</v>
      </c>
      <c r="D13" s="44">
        <v>224196</v>
      </c>
      <c r="E13" s="45">
        <v>140060</v>
      </c>
      <c r="F13" s="44">
        <v>58098</v>
      </c>
      <c r="G13" s="45">
        <v>16380</v>
      </c>
      <c r="H13" s="44">
        <v>1551</v>
      </c>
      <c r="I13" s="45">
        <v>43388</v>
      </c>
      <c r="J13" s="26"/>
    </row>
    <row r="14" spans="2:10" ht="15" customHeight="1" x14ac:dyDescent="0.3">
      <c r="B14" s="23"/>
      <c r="C14" s="46"/>
      <c r="D14" s="47"/>
      <c r="E14" s="47"/>
      <c r="F14" s="47"/>
      <c r="G14" s="47"/>
      <c r="H14" s="47"/>
      <c r="I14" s="47"/>
      <c r="J14" s="26"/>
    </row>
    <row r="15" spans="2:10" ht="15" customHeight="1" x14ac:dyDescent="0.3">
      <c r="B15" s="23"/>
      <c r="C15" s="28" t="s">
        <v>238</v>
      </c>
      <c r="D15" s="38">
        <v>55226</v>
      </c>
      <c r="E15" s="36">
        <v>34877</v>
      </c>
      <c r="F15" s="38">
        <v>13819</v>
      </c>
      <c r="G15" s="36">
        <v>3840</v>
      </c>
      <c r="H15" s="38">
        <v>355</v>
      </c>
      <c r="I15" s="36">
        <v>10484</v>
      </c>
      <c r="J15" s="26"/>
    </row>
    <row r="16" spans="2:10" ht="15" customHeight="1" x14ac:dyDescent="0.3">
      <c r="B16" s="23"/>
      <c r="C16" s="28" t="s">
        <v>239</v>
      </c>
      <c r="D16" s="38">
        <v>74026</v>
      </c>
      <c r="E16" s="36">
        <v>46278</v>
      </c>
      <c r="F16" s="38">
        <v>19123</v>
      </c>
      <c r="G16" s="36">
        <v>5924</v>
      </c>
      <c r="H16" s="38">
        <v>502</v>
      </c>
      <c r="I16" s="36">
        <v>14153</v>
      </c>
      <c r="J16" s="26"/>
    </row>
    <row r="17" spans="2:10" ht="15" customHeight="1" x14ac:dyDescent="0.3">
      <c r="B17" s="23"/>
      <c r="C17" s="29" t="s">
        <v>240</v>
      </c>
      <c r="D17" s="39">
        <v>36352</v>
      </c>
      <c r="E17" s="37">
        <v>22424</v>
      </c>
      <c r="F17" s="39">
        <v>10115</v>
      </c>
      <c r="G17" s="37">
        <v>2576</v>
      </c>
      <c r="H17" s="39">
        <v>284</v>
      </c>
      <c r="I17" s="37">
        <v>7551</v>
      </c>
      <c r="J17" s="26"/>
    </row>
    <row r="18" spans="2:10" ht="15" customHeight="1" x14ac:dyDescent="0.3">
      <c r="B18" s="23"/>
      <c r="C18" s="28" t="s">
        <v>241</v>
      </c>
      <c r="D18" s="38">
        <v>58592</v>
      </c>
      <c r="E18" s="36">
        <v>36481</v>
      </c>
      <c r="F18" s="38">
        <v>15041</v>
      </c>
      <c r="G18" s="36">
        <v>4040</v>
      </c>
      <c r="H18" s="38">
        <v>410</v>
      </c>
      <c r="I18" s="36">
        <v>11200</v>
      </c>
      <c r="J18" s="26"/>
    </row>
    <row r="19" spans="2:10" ht="15" customHeight="1" x14ac:dyDescent="0.3">
      <c r="B19" s="23"/>
      <c r="C19" s="185" t="s">
        <v>253</v>
      </c>
      <c r="D19" s="185"/>
      <c r="E19" s="185"/>
      <c r="F19" s="31"/>
      <c r="G19" s="31"/>
      <c r="H19" s="31"/>
      <c r="I19" s="31"/>
      <c r="J19" s="26"/>
    </row>
    <row r="20" spans="2:10" ht="15" customHeight="1" x14ac:dyDescent="0.3">
      <c r="B20" s="23"/>
      <c r="C20" s="184" t="s">
        <v>276</v>
      </c>
      <c r="D20" s="184"/>
      <c r="E20" s="184"/>
      <c r="F20" s="184"/>
      <c r="G20" s="184"/>
      <c r="H20" s="184"/>
      <c r="I20" s="184"/>
      <c r="J20" s="26"/>
    </row>
    <row r="21" spans="2:10" ht="15" customHeight="1" x14ac:dyDescent="0.3">
      <c r="B21" s="23"/>
      <c r="C21" s="33"/>
      <c r="D21" s="33"/>
      <c r="E21" s="33"/>
      <c r="F21" s="33"/>
      <c r="G21" s="33"/>
      <c r="H21" s="33"/>
      <c r="I21" s="33"/>
      <c r="J21" s="26"/>
    </row>
    <row r="22" spans="2:10" ht="21" x14ac:dyDescent="0.4">
      <c r="B22" s="23"/>
      <c r="C22" s="183" t="s">
        <v>12</v>
      </c>
      <c r="D22" s="183"/>
      <c r="E22" s="183"/>
      <c r="F22" s="183"/>
      <c r="G22" s="183"/>
      <c r="H22" s="33"/>
      <c r="I22" s="33"/>
      <c r="J22" s="26"/>
    </row>
    <row r="23" spans="2:10" ht="18" x14ac:dyDescent="0.35">
      <c r="B23" s="23"/>
      <c r="C23" s="34" t="s">
        <v>109</v>
      </c>
      <c r="D23" s="33"/>
      <c r="E23" s="33"/>
      <c r="F23" s="33"/>
      <c r="G23" s="33"/>
      <c r="H23" s="33"/>
      <c r="I23" s="33"/>
      <c r="J23" s="26"/>
    </row>
    <row r="24" spans="2:10" ht="15" customHeight="1" x14ac:dyDescent="0.3">
      <c r="B24" s="23"/>
      <c r="C24" s="33"/>
      <c r="D24" s="33"/>
      <c r="E24" s="33"/>
      <c r="F24" s="33"/>
      <c r="G24" s="33"/>
      <c r="H24" s="33"/>
      <c r="I24" s="33"/>
      <c r="J24" s="26"/>
    </row>
    <row r="25" spans="2:10" ht="50.1" customHeight="1" x14ac:dyDescent="0.3">
      <c r="B25" s="23"/>
      <c r="C25" s="49" t="s">
        <v>4</v>
      </c>
      <c r="D25" s="35"/>
      <c r="E25" s="35" t="s">
        <v>6</v>
      </c>
      <c r="F25" s="35" t="s">
        <v>7</v>
      </c>
      <c r="G25" s="35" t="s">
        <v>8</v>
      </c>
      <c r="H25" s="35" t="s">
        <v>9</v>
      </c>
      <c r="I25" s="40" t="s">
        <v>10</v>
      </c>
      <c r="J25" s="26"/>
    </row>
    <row r="26" spans="2:10" ht="15" customHeight="1" x14ac:dyDescent="0.3">
      <c r="B26" s="23"/>
      <c r="C26" s="28" t="s">
        <v>11</v>
      </c>
      <c r="D26" s="38"/>
      <c r="E26" s="119">
        <v>652.97981019197539</v>
      </c>
      <c r="F26" s="118">
        <v>208.9093098775671</v>
      </c>
      <c r="G26" s="119">
        <v>56.713139158294837</v>
      </c>
      <c r="H26" s="118">
        <v>7</v>
      </c>
      <c r="I26" s="119">
        <v>169.13160648013616</v>
      </c>
      <c r="J26" s="26"/>
    </row>
    <row r="27" spans="2:10" ht="15" customHeight="1" x14ac:dyDescent="0.3">
      <c r="B27" s="23"/>
      <c r="C27" s="28" t="s">
        <v>236</v>
      </c>
      <c r="D27" s="38"/>
      <c r="E27" s="119">
        <v>639.57934064301753</v>
      </c>
      <c r="F27" s="118">
        <v>230.42216090454517</v>
      </c>
      <c r="G27" s="119">
        <v>63.177210060045759</v>
      </c>
      <c r="H27" s="118">
        <v>7</v>
      </c>
      <c r="I27" s="119">
        <v>183.84754609993203</v>
      </c>
      <c r="J27" s="26"/>
    </row>
    <row r="28" spans="2:10" ht="15" customHeight="1" x14ac:dyDescent="0.3">
      <c r="B28" s="23"/>
      <c r="C28" s="41" t="s">
        <v>237</v>
      </c>
      <c r="D28" s="44"/>
      <c r="E28" s="121">
        <v>624.72122607004587</v>
      </c>
      <c r="F28" s="120">
        <v>259</v>
      </c>
      <c r="G28" s="121">
        <v>73</v>
      </c>
      <c r="H28" s="120">
        <v>7</v>
      </c>
      <c r="I28" s="121">
        <v>194</v>
      </c>
      <c r="J28" s="26"/>
    </row>
    <row r="29" spans="2:10" ht="15" customHeight="1" x14ac:dyDescent="0.3">
      <c r="B29" s="23"/>
      <c r="C29" s="46"/>
      <c r="D29" s="47"/>
      <c r="E29" s="126"/>
      <c r="F29" s="126"/>
      <c r="G29" s="126"/>
      <c r="H29" s="126"/>
      <c r="I29" s="126"/>
      <c r="J29" s="26"/>
    </row>
    <row r="30" spans="2:10" ht="15" customHeight="1" x14ac:dyDescent="0.3">
      <c r="B30" s="23"/>
      <c r="C30" s="28" t="s">
        <v>238</v>
      </c>
      <c r="D30" s="38"/>
      <c r="E30" s="119">
        <v>631.53224930286456</v>
      </c>
      <c r="F30" s="118">
        <v>250.22634266468691</v>
      </c>
      <c r="G30" s="119">
        <v>69.532466591822683</v>
      </c>
      <c r="H30" s="118">
        <v>6.4281316771086079</v>
      </c>
      <c r="I30" s="119">
        <v>189.83811972621592</v>
      </c>
      <c r="J30" s="26"/>
    </row>
    <row r="31" spans="2:10" ht="15" customHeight="1" x14ac:dyDescent="0.3">
      <c r="B31" s="23"/>
      <c r="C31" s="28" t="s">
        <v>239</v>
      </c>
      <c r="D31" s="38"/>
      <c r="E31" s="119">
        <v>625.15872801448131</v>
      </c>
      <c r="F31" s="118">
        <v>258.32815497257724</v>
      </c>
      <c r="G31" s="119">
        <v>80.025936833004621</v>
      </c>
      <c r="H31" s="118">
        <v>6.781401129332937</v>
      </c>
      <c r="I31" s="119">
        <v>191.18958203874314</v>
      </c>
      <c r="J31" s="26"/>
    </row>
    <row r="32" spans="2:10" ht="15" customHeight="1" x14ac:dyDescent="0.3">
      <c r="B32" s="23"/>
      <c r="C32" s="29" t="s">
        <v>240</v>
      </c>
      <c r="D32" s="39"/>
      <c r="E32" s="123">
        <v>616.85739436619713</v>
      </c>
      <c r="F32" s="122">
        <v>278.25154049295776</v>
      </c>
      <c r="G32" s="123">
        <v>70.862676056338032</v>
      </c>
      <c r="H32" s="122">
        <v>7.8125</v>
      </c>
      <c r="I32" s="123">
        <v>207.71897007042253</v>
      </c>
      <c r="J32" s="26"/>
    </row>
    <row r="33" spans="2:10" ht="15" customHeight="1" x14ac:dyDescent="0.3">
      <c r="B33" s="23"/>
      <c r="C33" s="28" t="s">
        <v>241</v>
      </c>
      <c r="D33" s="38"/>
      <c r="E33" s="119">
        <v>622.62766247951936</v>
      </c>
      <c r="F33" s="118">
        <v>256.70740032768981</v>
      </c>
      <c r="G33" s="119">
        <v>68.951392681594754</v>
      </c>
      <c r="H33" s="118">
        <v>6.9975423265974879</v>
      </c>
      <c r="I33" s="119">
        <v>191.15237575095574</v>
      </c>
      <c r="J33" s="26"/>
    </row>
    <row r="34" spans="2:10" ht="15" customHeight="1" x14ac:dyDescent="0.3">
      <c r="B34" s="23"/>
      <c r="C34" s="185" t="s">
        <v>253</v>
      </c>
      <c r="D34" s="185"/>
      <c r="E34" s="185"/>
      <c r="F34" s="33"/>
      <c r="G34" s="33"/>
      <c r="H34" s="33"/>
      <c r="I34" s="33"/>
      <c r="J34" s="26"/>
    </row>
    <row r="35" spans="2:10" ht="15" customHeight="1" x14ac:dyDescent="0.3">
      <c r="B35" s="23"/>
      <c r="C35" s="184" t="s">
        <v>276</v>
      </c>
      <c r="D35" s="184"/>
      <c r="E35" s="184"/>
      <c r="F35" s="184"/>
      <c r="G35" s="184"/>
      <c r="H35" s="184"/>
      <c r="I35" s="184"/>
      <c r="J35" s="26"/>
    </row>
    <row r="36" spans="2:10" ht="15" customHeight="1" x14ac:dyDescent="0.3">
      <c r="B36" s="24"/>
      <c r="C36" s="7"/>
      <c r="D36" s="7"/>
      <c r="E36" s="7"/>
      <c r="F36" s="7"/>
      <c r="G36" s="7"/>
      <c r="H36" s="7"/>
      <c r="I36" s="7"/>
      <c r="J36" s="27"/>
    </row>
    <row r="37"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5 C25" name="Område1"/>
  </protectedRanges>
  <mergeCells count="7">
    <mergeCell ref="C6:H6"/>
    <mergeCell ref="C22:G22"/>
    <mergeCell ref="C7:H7"/>
    <mergeCell ref="C20:I20"/>
    <mergeCell ref="C35:I35"/>
    <mergeCell ref="C34:E34"/>
    <mergeCell ref="C19:E19"/>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2" t="s">
        <v>221</v>
      </c>
      <c r="D6" s="182"/>
      <c r="E6" s="182"/>
      <c r="F6" s="182"/>
      <c r="G6" s="182"/>
      <c r="H6" s="182"/>
      <c r="I6" s="182"/>
      <c r="J6" s="26"/>
    </row>
    <row r="7" spans="2:10" ht="21" x14ac:dyDescent="0.4">
      <c r="B7" s="23"/>
      <c r="C7" s="183" t="s">
        <v>13</v>
      </c>
      <c r="D7" s="183"/>
      <c r="E7" s="183"/>
      <c r="F7" s="183"/>
      <c r="G7" s="183"/>
      <c r="H7" s="183"/>
      <c r="I7" s="183"/>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6" t="s">
        <v>4</v>
      </c>
      <c r="D10" s="189" t="s">
        <v>153</v>
      </c>
      <c r="E10" s="189"/>
      <c r="F10" s="189"/>
      <c r="G10" s="189"/>
      <c r="H10" s="189"/>
      <c r="I10" s="188" t="s">
        <v>6</v>
      </c>
      <c r="J10" s="26"/>
    </row>
    <row r="11" spans="2:10" ht="48.75" customHeight="1" x14ac:dyDescent="0.3">
      <c r="B11" s="23"/>
      <c r="C11" s="186"/>
      <c r="D11" s="52" t="s">
        <v>15</v>
      </c>
      <c r="E11" s="52" t="s">
        <v>16</v>
      </c>
      <c r="F11" s="52" t="s">
        <v>17</v>
      </c>
      <c r="G11" s="52" t="s">
        <v>18</v>
      </c>
      <c r="H11" s="52" t="s">
        <v>19</v>
      </c>
      <c r="I11" s="188"/>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236</v>
      </c>
      <c r="D13" s="38">
        <v>614968</v>
      </c>
      <c r="E13" s="36">
        <v>65549</v>
      </c>
      <c r="F13" s="38">
        <v>99980</v>
      </c>
      <c r="G13" s="36">
        <v>3593</v>
      </c>
      <c r="H13" s="38">
        <v>8171</v>
      </c>
      <c r="I13" s="36">
        <v>792261</v>
      </c>
      <c r="J13" s="26"/>
    </row>
    <row r="14" spans="2:10" ht="15" customHeight="1" x14ac:dyDescent="0.3">
      <c r="B14" s="23"/>
      <c r="C14" s="41" t="s">
        <v>237</v>
      </c>
      <c r="D14" s="42">
        <v>104158</v>
      </c>
      <c r="E14" s="43">
        <v>12422</v>
      </c>
      <c r="F14" s="42">
        <v>19761</v>
      </c>
      <c r="G14" s="43">
        <v>653</v>
      </c>
      <c r="H14" s="42">
        <v>3066</v>
      </c>
      <c r="I14" s="43">
        <v>140060</v>
      </c>
      <c r="J14" s="26"/>
    </row>
    <row r="15" spans="2:10" ht="15" customHeight="1" x14ac:dyDescent="0.3">
      <c r="B15" s="23"/>
      <c r="C15" s="46"/>
      <c r="D15" s="47"/>
      <c r="E15" s="47"/>
      <c r="F15" s="47"/>
      <c r="G15" s="47"/>
      <c r="H15" s="47"/>
      <c r="I15" s="47"/>
      <c r="J15" s="26"/>
    </row>
    <row r="16" spans="2:10" ht="15" customHeight="1" x14ac:dyDescent="0.3">
      <c r="B16" s="23"/>
      <c r="C16" s="28" t="s">
        <v>238</v>
      </c>
      <c r="D16" s="38">
        <v>26217</v>
      </c>
      <c r="E16" s="36">
        <v>3456</v>
      </c>
      <c r="F16" s="38">
        <v>4731</v>
      </c>
      <c r="G16" s="36">
        <v>147</v>
      </c>
      <c r="H16" s="38">
        <v>326</v>
      </c>
      <c r="I16" s="36">
        <v>34877</v>
      </c>
      <c r="J16" s="26"/>
    </row>
    <row r="17" spans="2:10" ht="15" customHeight="1" x14ac:dyDescent="0.3">
      <c r="B17" s="23"/>
      <c r="C17" s="28" t="s">
        <v>239</v>
      </c>
      <c r="D17" s="38">
        <v>34685</v>
      </c>
      <c r="E17" s="36">
        <v>3917</v>
      </c>
      <c r="F17" s="38">
        <v>6498</v>
      </c>
      <c r="G17" s="36">
        <v>206</v>
      </c>
      <c r="H17" s="38">
        <v>972</v>
      </c>
      <c r="I17" s="36">
        <v>46278</v>
      </c>
      <c r="J17" s="26"/>
    </row>
    <row r="18" spans="2:10" ht="15" customHeight="1" x14ac:dyDescent="0.3">
      <c r="B18" s="23"/>
      <c r="C18" s="29" t="s">
        <v>240</v>
      </c>
      <c r="D18" s="39">
        <v>16139</v>
      </c>
      <c r="E18" s="37">
        <v>2135</v>
      </c>
      <c r="F18" s="39">
        <v>3465</v>
      </c>
      <c r="G18" s="37">
        <v>145</v>
      </c>
      <c r="H18" s="39">
        <v>540</v>
      </c>
      <c r="I18" s="37">
        <v>22424</v>
      </c>
      <c r="J18" s="26"/>
    </row>
    <row r="19" spans="2:10" ht="15" customHeight="1" x14ac:dyDescent="0.3">
      <c r="B19" s="23"/>
      <c r="C19" s="28" t="s">
        <v>241</v>
      </c>
      <c r="D19" s="38">
        <v>27117</v>
      </c>
      <c r="E19" s="36">
        <v>2914</v>
      </c>
      <c r="F19" s="38">
        <v>5067</v>
      </c>
      <c r="G19" s="36">
        <v>155</v>
      </c>
      <c r="H19" s="38">
        <v>1228</v>
      </c>
      <c r="I19" s="36">
        <v>36481</v>
      </c>
      <c r="J19" s="26"/>
    </row>
    <row r="20" spans="2:10" ht="15" customHeight="1" x14ac:dyDescent="0.3">
      <c r="B20" s="23"/>
      <c r="C20" s="32" t="s">
        <v>253</v>
      </c>
      <c r="D20" s="31"/>
      <c r="E20" s="31"/>
      <c r="F20" s="31"/>
      <c r="G20" s="31"/>
      <c r="H20" s="31"/>
      <c r="I20" s="31"/>
      <c r="J20" s="26"/>
    </row>
    <row r="21" spans="2:10" ht="25.5" customHeight="1" x14ac:dyDescent="0.3">
      <c r="B21" s="23"/>
      <c r="C21" s="187" t="s">
        <v>279</v>
      </c>
      <c r="D21" s="187"/>
      <c r="E21" s="187"/>
      <c r="F21" s="187"/>
      <c r="G21" s="187"/>
      <c r="H21" s="187"/>
      <c r="I21" s="187"/>
      <c r="J21" s="26"/>
    </row>
    <row r="22" spans="2:10" ht="15" customHeight="1" x14ac:dyDescent="0.3">
      <c r="B22" s="23"/>
      <c r="C22" s="33"/>
      <c r="D22" s="33"/>
      <c r="E22" s="33"/>
      <c r="F22" s="33"/>
      <c r="G22" s="33"/>
      <c r="H22" s="33"/>
      <c r="I22" s="33"/>
      <c r="J22" s="26"/>
    </row>
    <row r="23" spans="2:10" ht="21" x14ac:dyDescent="0.4">
      <c r="B23" s="23"/>
      <c r="C23" s="183" t="s">
        <v>20</v>
      </c>
      <c r="D23" s="183"/>
      <c r="E23" s="183"/>
      <c r="F23" s="183"/>
      <c r="G23" s="183"/>
      <c r="H23" s="183"/>
      <c r="I23" s="183"/>
      <c r="J23" s="26"/>
    </row>
    <row r="24" spans="2:10" ht="18" x14ac:dyDescent="0.35">
      <c r="B24" s="23"/>
      <c r="C24" s="34" t="s">
        <v>21</v>
      </c>
      <c r="D24" s="33"/>
      <c r="E24" s="33"/>
      <c r="F24" s="33"/>
      <c r="G24" s="33"/>
      <c r="H24" s="33"/>
      <c r="I24" s="33"/>
      <c r="J24" s="26"/>
    </row>
    <row r="25" spans="2:10" ht="15" customHeight="1" x14ac:dyDescent="0.35">
      <c r="B25" s="23"/>
      <c r="C25" s="34"/>
      <c r="D25" s="33"/>
      <c r="E25" s="33"/>
      <c r="F25" s="33"/>
      <c r="G25" s="33"/>
      <c r="H25" s="33"/>
      <c r="I25" s="33"/>
      <c r="J25" s="26"/>
    </row>
    <row r="26" spans="2:10" ht="15" customHeight="1" x14ac:dyDescent="0.35">
      <c r="B26" s="23"/>
      <c r="C26" s="74"/>
      <c r="D26" s="189" t="s">
        <v>153</v>
      </c>
      <c r="E26" s="189"/>
      <c r="F26" s="189"/>
      <c r="G26" s="189"/>
      <c r="H26" s="189"/>
      <c r="I26" s="33"/>
      <c r="J26" s="26"/>
    </row>
    <row r="27" spans="2:10" ht="48.75" customHeight="1" x14ac:dyDescent="0.3">
      <c r="B27" s="23"/>
      <c r="C27" s="49" t="s">
        <v>4</v>
      </c>
      <c r="D27" s="52" t="s">
        <v>15</v>
      </c>
      <c r="E27" s="52" t="s">
        <v>16</v>
      </c>
      <c r="F27" s="52" t="s">
        <v>17</v>
      </c>
      <c r="G27" s="52" t="s">
        <v>18</v>
      </c>
      <c r="H27" s="52" t="s">
        <v>19</v>
      </c>
      <c r="I27" s="33"/>
      <c r="J27" s="26"/>
    </row>
    <row r="28" spans="2:10" ht="15" customHeight="1" x14ac:dyDescent="0.3">
      <c r="B28" s="23"/>
      <c r="C28" s="28" t="s">
        <v>11</v>
      </c>
      <c r="D28" s="118">
        <v>807.28319359279192</v>
      </c>
      <c r="E28" s="119">
        <v>70.923347047637179</v>
      </c>
      <c r="F28" s="118">
        <v>105.74037919448746</v>
      </c>
      <c r="G28" s="119">
        <v>5.3539270534156653</v>
      </c>
      <c r="H28" s="118">
        <v>10.699153111667805</v>
      </c>
      <c r="I28" s="33"/>
      <c r="J28" s="26"/>
    </row>
    <row r="29" spans="2:10" ht="15" customHeight="1" x14ac:dyDescent="0.3">
      <c r="B29" s="23"/>
      <c r="C29" s="28" t="s">
        <v>236</v>
      </c>
      <c r="D29" s="122">
        <v>776.218948048686</v>
      </c>
      <c r="E29" s="119">
        <v>82.73662341071946</v>
      </c>
      <c r="F29" s="118">
        <v>126.19578648955331</v>
      </c>
      <c r="G29" s="119">
        <v>4.5351216328962298</v>
      </c>
      <c r="H29" s="118">
        <v>10.31352041814503</v>
      </c>
      <c r="I29" s="33"/>
      <c r="J29" s="26"/>
    </row>
    <row r="30" spans="2:10" ht="15" customHeight="1" x14ac:dyDescent="0.3">
      <c r="B30" s="23"/>
      <c r="C30" s="41" t="s">
        <v>237</v>
      </c>
      <c r="D30" s="118">
        <v>774</v>
      </c>
      <c r="E30" s="127">
        <v>89</v>
      </c>
      <c r="F30" s="128">
        <v>141</v>
      </c>
      <c r="G30" s="127">
        <v>5</v>
      </c>
      <c r="H30" s="128">
        <v>22</v>
      </c>
      <c r="I30" s="33"/>
      <c r="J30" s="26"/>
    </row>
    <row r="31" spans="2:10" ht="15" customHeight="1" x14ac:dyDescent="0.3">
      <c r="B31" s="23"/>
      <c r="C31" s="46"/>
      <c r="D31" s="126"/>
      <c r="E31" s="126"/>
      <c r="F31" s="126"/>
      <c r="G31" s="126"/>
      <c r="H31" s="126"/>
      <c r="I31" s="33"/>
      <c r="J31" s="26"/>
    </row>
    <row r="32" spans="2:10" ht="15" customHeight="1" x14ac:dyDescent="0.3">
      <c r="B32" s="23"/>
      <c r="C32" s="28" t="s">
        <v>238</v>
      </c>
      <c r="D32" s="118">
        <v>751.69882730739459</v>
      </c>
      <c r="E32" s="119">
        <v>99.091091550305364</v>
      </c>
      <c r="F32" s="118">
        <v>135.64813487398573</v>
      </c>
      <c r="G32" s="119">
        <v>4.2148120537890295</v>
      </c>
      <c r="H32" s="118">
        <v>9.3471342145253313</v>
      </c>
      <c r="I32" s="33"/>
      <c r="J32" s="26"/>
    </row>
    <row r="33" spans="2:10" ht="15" customHeight="1" x14ac:dyDescent="0.3">
      <c r="B33" s="23"/>
      <c r="C33" s="28" t="s">
        <v>239</v>
      </c>
      <c r="D33" s="118">
        <v>749.49219931717016</v>
      </c>
      <c r="E33" s="119">
        <v>84.640649984874031</v>
      </c>
      <c r="F33" s="118">
        <v>140.41229093737846</v>
      </c>
      <c r="G33" s="119">
        <v>4.4513591771468084</v>
      </c>
      <c r="H33" s="118">
        <v>21.003500583430572</v>
      </c>
      <c r="I33" s="33"/>
      <c r="J33" s="26"/>
    </row>
    <row r="34" spans="2:10" ht="15" customHeight="1" x14ac:dyDescent="0.3">
      <c r="B34" s="23"/>
      <c r="C34" s="29" t="s">
        <v>240</v>
      </c>
      <c r="D34" s="122">
        <v>719.71994291830174</v>
      </c>
      <c r="E34" s="123">
        <v>95.210488762040683</v>
      </c>
      <c r="F34" s="122">
        <v>154.52194077773814</v>
      </c>
      <c r="G34" s="123">
        <v>6.4662861220121295</v>
      </c>
      <c r="H34" s="122">
        <v>24.081341419907243</v>
      </c>
      <c r="I34" s="33"/>
      <c r="J34" s="26"/>
    </row>
    <row r="35" spans="2:10" ht="15" customHeight="1" x14ac:dyDescent="0.3">
      <c r="B35" s="23"/>
      <c r="C35" s="28" t="s">
        <v>241</v>
      </c>
      <c r="D35" s="118">
        <v>743.3184397357528</v>
      </c>
      <c r="E35" s="119">
        <v>79.87719634878431</v>
      </c>
      <c r="F35" s="118">
        <v>138.89421890847291</v>
      </c>
      <c r="G35" s="119">
        <v>4.2487870398289518</v>
      </c>
      <c r="H35" s="118">
        <v>33.661357967160988</v>
      </c>
      <c r="I35" s="33"/>
      <c r="J35" s="26"/>
    </row>
    <row r="36" spans="2:10" ht="15" customHeight="1" x14ac:dyDescent="0.3">
      <c r="B36" s="23"/>
      <c r="C36" s="32" t="s">
        <v>253</v>
      </c>
      <c r="D36" s="33"/>
      <c r="E36" s="33"/>
      <c r="F36" s="33"/>
      <c r="G36" s="33"/>
      <c r="H36" s="33"/>
      <c r="I36" s="33"/>
      <c r="J36" s="26"/>
    </row>
    <row r="37" spans="2:10" ht="26.25" customHeight="1" x14ac:dyDescent="0.3">
      <c r="B37" s="23"/>
      <c r="C37" s="187" t="s">
        <v>279</v>
      </c>
      <c r="D37" s="187"/>
      <c r="E37" s="187"/>
      <c r="F37" s="187"/>
      <c r="G37" s="187"/>
      <c r="H37" s="187"/>
      <c r="I37" s="187"/>
      <c r="J37" s="26"/>
    </row>
    <row r="38" spans="2:10" ht="15" customHeight="1" x14ac:dyDescent="0.3">
      <c r="B38" s="24"/>
      <c r="C38" s="7"/>
      <c r="D38" s="7"/>
      <c r="E38" s="7"/>
      <c r="F38" s="7"/>
      <c r="G38" s="7"/>
      <c r="H38" s="7"/>
      <c r="I38" s="7"/>
      <c r="J38" s="27"/>
    </row>
    <row r="39" spans="2:10" ht="20.100000000000001" customHeight="1" x14ac:dyDescent="0.3"/>
  </sheetData>
  <mergeCells count="9">
    <mergeCell ref="C6:I6"/>
    <mergeCell ref="C7:I7"/>
    <mergeCell ref="C10:C11"/>
    <mergeCell ref="C21:I21"/>
    <mergeCell ref="C37:I37"/>
    <mergeCell ref="I10:I11"/>
    <mergeCell ref="D10:H10"/>
    <mergeCell ref="D26:H26"/>
    <mergeCell ref="C23:I23"/>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2" t="s">
        <v>155</v>
      </c>
      <c r="D6" s="182"/>
      <c r="E6" s="182"/>
      <c r="F6" s="182"/>
      <c r="G6" s="182"/>
      <c r="H6" s="182"/>
      <c r="I6" s="182"/>
      <c r="J6" s="182"/>
      <c r="K6" s="182"/>
      <c r="L6" s="182"/>
      <c r="M6" s="182"/>
      <c r="N6" s="26"/>
    </row>
    <row r="7" spans="2:14" ht="21" x14ac:dyDescent="0.4">
      <c r="B7" s="23"/>
      <c r="C7" s="183" t="s">
        <v>22</v>
      </c>
      <c r="D7" s="183"/>
      <c r="E7" s="183"/>
      <c r="F7" s="183"/>
      <c r="G7" s="183"/>
      <c r="H7" s="183"/>
      <c r="I7" s="183"/>
      <c r="J7" s="183"/>
      <c r="K7" s="183"/>
      <c r="L7" s="183"/>
      <c r="M7" s="183"/>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6" t="s">
        <v>4</v>
      </c>
      <c r="D10" s="190" t="s">
        <v>198</v>
      </c>
      <c r="E10" s="190"/>
      <c r="F10" s="190"/>
      <c r="G10" s="190"/>
      <c r="H10" s="190"/>
      <c r="I10" s="190"/>
      <c r="J10" s="190"/>
      <c r="K10" s="190"/>
      <c r="L10" s="190"/>
      <c r="M10" s="188" t="s">
        <v>10</v>
      </c>
      <c r="N10" s="26"/>
    </row>
    <row r="11" spans="2:14" ht="38.25" customHeight="1" x14ac:dyDescent="0.3">
      <c r="B11" s="23"/>
      <c r="C11" s="186"/>
      <c r="D11" s="35" t="s">
        <v>23</v>
      </c>
      <c r="E11" s="35" t="s">
        <v>24</v>
      </c>
      <c r="F11" s="35" t="s">
        <v>25</v>
      </c>
      <c r="G11" s="35" t="s">
        <v>26</v>
      </c>
      <c r="H11" s="35" t="s">
        <v>27</v>
      </c>
      <c r="I11" s="35" t="s">
        <v>28</v>
      </c>
      <c r="J11" s="35" t="s">
        <v>29</v>
      </c>
      <c r="K11" s="35" t="s">
        <v>30</v>
      </c>
      <c r="L11" s="35" t="s">
        <v>31</v>
      </c>
      <c r="M11" s="188"/>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236</v>
      </c>
      <c r="D13" s="38">
        <v>88290</v>
      </c>
      <c r="E13" s="36">
        <v>11235</v>
      </c>
      <c r="F13" s="38">
        <v>14396</v>
      </c>
      <c r="G13" s="36">
        <v>37101</v>
      </c>
      <c r="H13" s="38">
        <v>10561</v>
      </c>
      <c r="I13" s="36">
        <v>51530</v>
      </c>
      <c r="J13" s="38">
        <v>289</v>
      </c>
      <c r="K13" s="36">
        <v>7376</v>
      </c>
      <c r="L13" s="38">
        <v>65784</v>
      </c>
      <c r="M13" s="36">
        <v>227736</v>
      </c>
      <c r="N13" s="26"/>
    </row>
    <row r="14" spans="2:14" ht="15" customHeight="1" x14ac:dyDescent="0.3">
      <c r="B14" s="23"/>
      <c r="C14" s="41" t="s">
        <v>237</v>
      </c>
      <c r="D14" s="42">
        <v>15640</v>
      </c>
      <c r="E14" s="43">
        <v>2436</v>
      </c>
      <c r="F14" s="42">
        <v>3265</v>
      </c>
      <c r="G14" s="43">
        <v>7101</v>
      </c>
      <c r="H14" s="42">
        <v>2081</v>
      </c>
      <c r="I14" s="43">
        <v>8777</v>
      </c>
      <c r="J14" s="42">
        <v>44</v>
      </c>
      <c r="K14" s="43">
        <v>1375</v>
      </c>
      <c r="L14" s="42">
        <v>13778</v>
      </c>
      <c r="M14" s="43">
        <v>43388</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238</v>
      </c>
      <c r="D16" s="38">
        <v>3870</v>
      </c>
      <c r="E16" s="36">
        <v>614</v>
      </c>
      <c r="F16" s="38">
        <v>748</v>
      </c>
      <c r="G16" s="36">
        <v>1668</v>
      </c>
      <c r="H16" s="38">
        <v>516</v>
      </c>
      <c r="I16" s="36">
        <v>2094</v>
      </c>
      <c r="J16" s="38">
        <v>9</v>
      </c>
      <c r="K16" s="36">
        <v>294</v>
      </c>
      <c r="L16" s="38">
        <v>3248</v>
      </c>
      <c r="M16" s="36">
        <v>10484</v>
      </c>
      <c r="N16" s="26"/>
    </row>
    <row r="17" spans="2:14" ht="15" customHeight="1" x14ac:dyDescent="0.3">
      <c r="B17" s="23"/>
      <c r="C17" s="28" t="s">
        <v>239</v>
      </c>
      <c r="D17" s="38">
        <v>5098</v>
      </c>
      <c r="E17" s="36">
        <v>803</v>
      </c>
      <c r="F17" s="38">
        <v>1120</v>
      </c>
      <c r="G17" s="36">
        <v>2204</v>
      </c>
      <c r="H17" s="38">
        <v>618</v>
      </c>
      <c r="I17" s="36">
        <v>2725</v>
      </c>
      <c r="J17" s="38">
        <v>11</v>
      </c>
      <c r="K17" s="36">
        <v>497</v>
      </c>
      <c r="L17" s="38">
        <v>4562</v>
      </c>
      <c r="M17" s="36">
        <v>14153</v>
      </c>
      <c r="N17" s="26"/>
    </row>
    <row r="18" spans="2:14" ht="15" customHeight="1" x14ac:dyDescent="0.3">
      <c r="B18" s="23"/>
      <c r="C18" s="29" t="s">
        <v>240</v>
      </c>
      <c r="D18" s="39">
        <v>2647</v>
      </c>
      <c r="E18" s="37">
        <v>384</v>
      </c>
      <c r="F18" s="39">
        <v>559</v>
      </c>
      <c r="G18" s="37">
        <v>1493</v>
      </c>
      <c r="H18" s="39">
        <v>363</v>
      </c>
      <c r="I18" s="37">
        <v>1639</v>
      </c>
      <c r="J18" s="39">
        <v>7</v>
      </c>
      <c r="K18" s="37">
        <v>239</v>
      </c>
      <c r="L18" s="39">
        <v>2389</v>
      </c>
      <c r="M18" s="37">
        <v>7551</v>
      </c>
      <c r="N18" s="26"/>
    </row>
    <row r="19" spans="2:14" ht="15" customHeight="1" x14ac:dyDescent="0.3">
      <c r="B19" s="23"/>
      <c r="C19" s="28" t="s">
        <v>241</v>
      </c>
      <c r="D19" s="38">
        <v>4025</v>
      </c>
      <c r="E19" s="36">
        <v>635</v>
      </c>
      <c r="F19" s="38">
        <v>838</v>
      </c>
      <c r="G19" s="36">
        <v>1736</v>
      </c>
      <c r="H19" s="38">
        <v>584</v>
      </c>
      <c r="I19" s="36">
        <v>2319</v>
      </c>
      <c r="J19" s="38">
        <v>17</v>
      </c>
      <c r="K19" s="36">
        <v>345</v>
      </c>
      <c r="L19" s="38">
        <v>3579</v>
      </c>
      <c r="M19" s="36">
        <v>11200</v>
      </c>
      <c r="N19" s="26"/>
    </row>
    <row r="20" spans="2:14" ht="15" customHeight="1" x14ac:dyDescent="0.3">
      <c r="B20" s="23"/>
      <c r="C20" s="32" t="s">
        <v>253</v>
      </c>
      <c r="D20" s="31"/>
      <c r="E20" s="31"/>
      <c r="F20" s="31"/>
      <c r="G20" s="31"/>
      <c r="H20" s="31"/>
      <c r="I20" s="31"/>
      <c r="J20" s="31"/>
      <c r="K20" s="31"/>
      <c r="L20" s="31"/>
      <c r="M20" s="31"/>
      <c r="N20" s="26"/>
    </row>
    <row r="21" spans="2:14" ht="15" customHeight="1" x14ac:dyDescent="0.3">
      <c r="B21" s="23"/>
      <c r="C21" s="184" t="s">
        <v>276</v>
      </c>
      <c r="D21" s="184"/>
      <c r="E21" s="184"/>
      <c r="F21" s="184"/>
      <c r="G21" s="184"/>
      <c r="H21" s="184"/>
      <c r="I21" s="184"/>
      <c r="J21" s="33"/>
      <c r="K21" s="33"/>
      <c r="L21" s="33"/>
      <c r="M21" s="33"/>
      <c r="N21" s="26"/>
    </row>
    <row r="22" spans="2:14" ht="15" customHeight="1" x14ac:dyDescent="0.3">
      <c r="B22" s="23"/>
      <c r="C22" s="33"/>
      <c r="D22" s="33"/>
      <c r="E22" s="33"/>
      <c r="F22" s="33"/>
      <c r="G22" s="33"/>
      <c r="H22" s="33"/>
      <c r="I22" s="33"/>
      <c r="J22" s="33"/>
      <c r="K22" s="33"/>
      <c r="L22" s="33"/>
      <c r="M22" s="33"/>
      <c r="N22" s="26"/>
    </row>
    <row r="23" spans="2:14" ht="21" customHeight="1" x14ac:dyDescent="0.4">
      <c r="B23" s="23"/>
      <c r="C23" s="183" t="s">
        <v>32</v>
      </c>
      <c r="D23" s="183"/>
      <c r="E23" s="183"/>
      <c r="F23" s="183"/>
      <c r="G23" s="183"/>
      <c r="H23" s="183"/>
      <c r="I23" s="183"/>
      <c r="J23" s="183"/>
      <c r="K23" s="183"/>
      <c r="L23" s="183"/>
      <c r="M23" s="183"/>
      <c r="N23" s="26"/>
    </row>
    <row r="24" spans="2:14" ht="18" x14ac:dyDescent="0.35">
      <c r="B24" s="23"/>
      <c r="C24" s="34" t="s">
        <v>109</v>
      </c>
      <c r="D24" s="5"/>
      <c r="E24" s="5"/>
      <c r="F24" s="6"/>
      <c r="G24" s="6"/>
      <c r="H24" s="6"/>
      <c r="I24" s="6"/>
      <c r="J24" s="6"/>
      <c r="K24" s="6"/>
      <c r="L24" s="6"/>
      <c r="M24" s="6"/>
      <c r="N24" s="26"/>
    </row>
    <row r="25" spans="2:14" ht="15" customHeight="1" x14ac:dyDescent="0.3">
      <c r="B25" s="23"/>
      <c r="C25" s="33"/>
      <c r="D25" s="33"/>
      <c r="E25" s="33"/>
      <c r="F25" s="33"/>
      <c r="G25" s="33"/>
      <c r="H25" s="33"/>
      <c r="I25" s="33"/>
      <c r="J25" s="33"/>
      <c r="K25" s="33"/>
      <c r="L25" s="33"/>
      <c r="M25" s="33"/>
      <c r="N25" s="26"/>
    </row>
    <row r="26" spans="2:14" ht="15.6" x14ac:dyDescent="0.3">
      <c r="B26" s="23"/>
      <c r="C26" s="186" t="s">
        <v>4</v>
      </c>
      <c r="D26" s="190" t="s">
        <v>198</v>
      </c>
      <c r="E26" s="190"/>
      <c r="F26" s="190"/>
      <c r="G26" s="190"/>
      <c r="H26" s="190"/>
      <c r="I26" s="190"/>
      <c r="J26" s="190"/>
      <c r="K26" s="190"/>
      <c r="L26" s="190"/>
      <c r="M26" s="188" t="s">
        <v>10</v>
      </c>
      <c r="N26" s="26"/>
    </row>
    <row r="27" spans="2:14" ht="38.25" customHeight="1" x14ac:dyDescent="0.3">
      <c r="B27" s="23"/>
      <c r="C27" s="186"/>
      <c r="D27" s="35" t="s">
        <v>23</v>
      </c>
      <c r="E27" s="35" t="s">
        <v>24</v>
      </c>
      <c r="F27" s="35" t="s">
        <v>25</v>
      </c>
      <c r="G27" s="35" t="s">
        <v>26</v>
      </c>
      <c r="H27" s="35" t="s">
        <v>27</v>
      </c>
      <c r="I27" s="35" t="s">
        <v>28</v>
      </c>
      <c r="J27" s="35" t="s">
        <v>29</v>
      </c>
      <c r="K27" s="35" t="s">
        <v>30</v>
      </c>
      <c r="L27" s="35" t="s">
        <v>31</v>
      </c>
      <c r="M27" s="188"/>
      <c r="N27" s="26"/>
    </row>
    <row r="28" spans="2:14" ht="15" customHeight="1" x14ac:dyDescent="0.3">
      <c r="B28" s="23"/>
      <c r="C28" s="28" t="s">
        <v>11</v>
      </c>
      <c r="D28" s="118">
        <v>69.420146895429127</v>
      </c>
      <c r="E28" s="119">
        <v>7.1124953356782639</v>
      </c>
      <c r="F28" s="118">
        <v>11.24500501900236</v>
      </c>
      <c r="G28" s="119">
        <v>26.000220244551659</v>
      </c>
      <c r="H28" s="118">
        <v>7.3922293110071973</v>
      </c>
      <c r="I28" s="119">
        <v>35.796423850112049</v>
      </c>
      <c r="J28" s="118">
        <v>0.23060506926757993</v>
      </c>
      <c r="K28" s="119">
        <v>5.4312506966194807</v>
      </c>
      <c r="L28" s="118">
        <v>47.152386670559096</v>
      </c>
      <c r="M28" s="119">
        <v>169.13160648013616</v>
      </c>
      <c r="N28" s="26"/>
    </row>
    <row r="29" spans="2:14" ht="15" customHeight="1" x14ac:dyDescent="0.3">
      <c r="B29" s="23"/>
      <c r="C29" s="28" t="s">
        <v>236</v>
      </c>
      <c r="D29" s="118">
        <v>71.27507221152122</v>
      </c>
      <c r="E29" s="119">
        <v>9.0698316490705739</v>
      </c>
      <c r="F29" s="118">
        <v>11.621655222075654</v>
      </c>
      <c r="G29" s="119">
        <v>29.951030174647741</v>
      </c>
      <c r="H29" s="118">
        <v>8.5257224784899286</v>
      </c>
      <c r="I29" s="119">
        <v>41.599325756707316</v>
      </c>
      <c r="J29" s="118">
        <v>0.23330497076825954</v>
      </c>
      <c r="K29" s="119">
        <v>5.954524098223815</v>
      </c>
      <c r="L29" s="118">
        <v>53.10634670248853</v>
      </c>
      <c r="M29" s="119">
        <v>183.84754609993203</v>
      </c>
      <c r="N29" s="26"/>
    </row>
    <row r="30" spans="2:14" ht="15" customHeight="1" x14ac:dyDescent="0.3">
      <c r="B30" s="23"/>
      <c r="C30" s="41" t="s">
        <v>237</v>
      </c>
      <c r="D30" s="128">
        <v>69.760388231725813</v>
      </c>
      <c r="E30" s="127">
        <v>10.865492693892843</v>
      </c>
      <c r="F30" s="128">
        <v>14.563150100804654</v>
      </c>
      <c r="G30" s="127">
        <v>31.673178825670398</v>
      </c>
      <c r="H30" s="128">
        <v>9.282056771753286</v>
      </c>
      <c r="I30" s="127">
        <v>39.14878053132081</v>
      </c>
      <c r="J30" s="128">
        <v>0.19625684668771967</v>
      </c>
      <c r="K30" s="127">
        <v>6.1330264589912398</v>
      </c>
      <c r="L30" s="128">
        <v>61.455155310531858</v>
      </c>
      <c r="M30" s="127">
        <v>194</v>
      </c>
      <c r="N30" s="26"/>
    </row>
    <row r="31" spans="2:14" ht="15" customHeight="1" x14ac:dyDescent="0.3">
      <c r="B31" s="23"/>
      <c r="C31" s="46"/>
      <c r="D31" s="126"/>
      <c r="E31" s="126"/>
      <c r="F31" s="126"/>
      <c r="G31" s="126"/>
      <c r="H31" s="126"/>
      <c r="I31" s="126"/>
      <c r="J31" s="126"/>
      <c r="K31" s="126"/>
      <c r="L31" s="126"/>
      <c r="M31" s="126"/>
      <c r="N31" s="26"/>
    </row>
    <row r="32" spans="2:14" ht="15" customHeight="1" x14ac:dyDescent="0.3">
      <c r="B32" s="23"/>
      <c r="C32" s="28" t="s">
        <v>238</v>
      </c>
      <c r="D32" s="118">
        <v>70.075688987071317</v>
      </c>
      <c r="E32" s="119">
        <v>11.117951689421648</v>
      </c>
      <c r="F32" s="118">
        <v>13.544345054865461</v>
      </c>
      <c r="G32" s="119">
        <v>30.203165175822981</v>
      </c>
      <c r="H32" s="118">
        <v>9.343425198276174</v>
      </c>
      <c r="I32" s="119">
        <v>37.916923188353309</v>
      </c>
      <c r="J32" s="118">
        <v>0.16296671857458442</v>
      </c>
      <c r="K32" s="119">
        <v>5.3235794734364248</v>
      </c>
      <c r="L32" s="118">
        <v>58.812877992250023</v>
      </c>
      <c r="M32" s="119">
        <v>189.83811972621592</v>
      </c>
      <c r="N32" s="26"/>
    </row>
    <row r="33" spans="2:14" ht="15" customHeight="1" x14ac:dyDescent="0.3">
      <c r="B33" s="23"/>
      <c r="C33" s="28" t="s">
        <v>239</v>
      </c>
      <c r="D33" s="118">
        <v>68.867695134142068</v>
      </c>
      <c r="E33" s="119">
        <v>10.847540053494718</v>
      </c>
      <c r="F33" s="118">
        <v>15.129819252695</v>
      </c>
      <c r="G33" s="119">
        <v>29.773322886553373</v>
      </c>
      <c r="H33" s="118">
        <v>8.3484181233620625</v>
      </c>
      <c r="I33" s="119">
        <v>36.811390592494533</v>
      </c>
      <c r="J33" s="118">
        <v>0.14859643908896875</v>
      </c>
      <c r="K33" s="119">
        <v>6.7138572933834055</v>
      </c>
      <c r="L33" s="118">
        <v>61.626995920352314</v>
      </c>
      <c r="M33" s="119">
        <v>191.18958203874314</v>
      </c>
      <c r="N33" s="26"/>
    </row>
    <row r="34" spans="2:14" ht="15" customHeight="1" x14ac:dyDescent="0.3">
      <c r="B34" s="23"/>
      <c r="C34" s="29" t="s">
        <v>240</v>
      </c>
      <c r="D34" s="122">
        <v>72.815801056338032</v>
      </c>
      <c r="E34" s="123">
        <v>10.56338028169014</v>
      </c>
      <c r="F34" s="122">
        <v>15.377420774647886</v>
      </c>
      <c r="G34" s="123">
        <v>41.070642605633807</v>
      </c>
      <c r="H34" s="122">
        <v>9.9856954225352101</v>
      </c>
      <c r="I34" s="123">
        <v>45.086927816901408</v>
      </c>
      <c r="J34" s="122">
        <v>0.19256161971830985</v>
      </c>
      <c r="K34" s="123">
        <v>6.574603873239437</v>
      </c>
      <c r="L34" s="122">
        <v>65.718529929577471</v>
      </c>
      <c r="M34" s="123">
        <v>207.71897007042253</v>
      </c>
      <c r="N34" s="26"/>
    </row>
    <row r="35" spans="2:14" ht="15" customHeight="1" x14ac:dyDescent="0.3">
      <c r="B35" s="23"/>
      <c r="C35" s="28" t="s">
        <v>241</v>
      </c>
      <c r="D35" s="118">
        <v>68.695385035499726</v>
      </c>
      <c r="E35" s="119">
        <v>10.837657018022938</v>
      </c>
      <c r="F35" s="118">
        <v>14.302293828509011</v>
      </c>
      <c r="G35" s="119">
        <v>29.628618241398144</v>
      </c>
      <c r="H35" s="118">
        <v>9.9672310212998365</v>
      </c>
      <c r="I35" s="119">
        <v>39.578782086291646</v>
      </c>
      <c r="J35" s="118">
        <v>0.2901419989077007</v>
      </c>
      <c r="K35" s="119">
        <v>5.8881758601856911</v>
      </c>
      <c r="L35" s="118">
        <v>61.083424358274165</v>
      </c>
      <c r="M35" s="119">
        <v>191.15237575095574</v>
      </c>
      <c r="N35" s="26"/>
    </row>
    <row r="36" spans="2:14" ht="15" customHeight="1" x14ac:dyDescent="0.3">
      <c r="B36" s="23"/>
      <c r="C36" s="32" t="s">
        <v>253</v>
      </c>
      <c r="D36" s="33"/>
      <c r="E36" s="33"/>
      <c r="F36" s="33"/>
      <c r="G36" s="33"/>
      <c r="H36" s="33"/>
      <c r="I36" s="33"/>
      <c r="J36" s="33"/>
      <c r="K36" s="33"/>
      <c r="L36" s="33"/>
      <c r="M36" s="33"/>
      <c r="N36" s="26"/>
    </row>
    <row r="37" spans="2:14" ht="15" customHeight="1" x14ac:dyDescent="0.3">
      <c r="B37" s="23"/>
      <c r="C37" s="184" t="s">
        <v>276</v>
      </c>
      <c r="D37" s="184"/>
      <c r="E37" s="184"/>
      <c r="F37" s="184"/>
      <c r="G37" s="184"/>
      <c r="H37" s="184"/>
      <c r="I37" s="184"/>
      <c r="J37" s="33"/>
      <c r="K37" s="33"/>
      <c r="L37" s="33"/>
      <c r="M37" s="33"/>
      <c r="N37" s="26"/>
    </row>
    <row r="38" spans="2:14" ht="15" customHeight="1" x14ac:dyDescent="0.3">
      <c r="B38" s="24"/>
      <c r="C38" s="7"/>
      <c r="D38" s="7"/>
      <c r="E38" s="7"/>
      <c r="F38" s="7"/>
      <c r="G38" s="7"/>
      <c r="H38" s="7"/>
      <c r="I38" s="7"/>
      <c r="J38" s="7"/>
      <c r="K38" s="7"/>
      <c r="L38" s="7"/>
      <c r="M38" s="7"/>
      <c r="N38" s="27"/>
    </row>
    <row r="39" spans="2:14" ht="20.100000000000001" customHeight="1" x14ac:dyDescent="0.3"/>
  </sheetData>
  <protectedRanges>
    <protectedRange algorithmName="SHA-512" hashValue="ctz25UeCZyztxilzo7Xphatr674zYT4RoefwFo1O7as8Z4fCQchVvSd0WyWjxjrvozbqqe00m1PChBtlCnTj3A==" saltValue="uNBUW6ILgSGyY9zi0O3NFg==" spinCount="100000" sqref="M10 M26" name="Område1"/>
  </protectedRanges>
  <mergeCells count="11">
    <mergeCell ref="C6:M6"/>
    <mergeCell ref="C37:I37"/>
    <mergeCell ref="C7:M7"/>
    <mergeCell ref="C23:M23"/>
    <mergeCell ref="D10:L10"/>
    <mergeCell ref="M10:M11"/>
    <mergeCell ref="D26:L26"/>
    <mergeCell ref="M26:M27"/>
    <mergeCell ref="C26:C27"/>
    <mergeCell ref="C10:C11"/>
    <mergeCell ref="C21:I21"/>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52"/>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2" t="s">
        <v>158</v>
      </c>
      <c r="D6" s="182"/>
      <c r="E6" s="182"/>
      <c r="F6" s="182"/>
      <c r="G6" s="182"/>
      <c r="H6" s="182"/>
      <c r="I6" s="26"/>
    </row>
    <row r="7" spans="2:9" ht="21" customHeight="1" x14ac:dyDescent="0.4">
      <c r="B7" s="23"/>
      <c r="C7" s="183" t="s">
        <v>33</v>
      </c>
      <c r="D7" s="183"/>
      <c r="E7" s="183"/>
      <c r="F7" s="183"/>
      <c r="G7" s="183"/>
      <c r="H7" s="183"/>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236</v>
      </c>
      <c r="D12" s="38">
        <v>1248204</v>
      </c>
      <c r="E12" s="36">
        <v>8677361</v>
      </c>
      <c r="F12" s="38">
        <v>1046313</v>
      </c>
      <c r="G12" s="36">
        <v>2320894</v>
      </c>
      <c r="H12" s="38">
        <v>2901070</v>
      </c>
      <c r="I12" s="26"/>
    </row>
    <row r="13" spans="2:9" ht="15" customHeight="1" x14ac:dyDescent="0.3">
      <c r="B13" s="23"/>
      <c r="C13" s="41" t="s">
        <v>237</v>
      </c>
      <c r="D13" s="44">
        <v>258351</v>
      </c>
      <c r="E13" s="45">
        <v>1621767</v>
      </c>
      <c r="F13" s="44">
        <v>169962</v>
      </c>
      <c r="G13" s="45">
        <v>399700</v>
      </c>
      <c r="H13" s="44">
        <v>566987</v>
      </c>
      <c r="I13" s="26"/>
    </row>
    <row r="14" spans="2:9" ht="15" customHeight="1" x14ac:dyDescent="0.3">
      <c r="B14" s="23"/>
      <c r="C14" s="46"/>
      <c r="D14" s="47"/>
      <c r="E14" s="47"/>
      <c r="F14" s="47"/>
      <c r="G14" s="47"/>
      <c r="H14" s="47"/>
      <c r="I14" s="26"/>
    </row>
    <row r="15" spans="2:9" ht="15" customHeight="1" x14ac:dyDescent="0.3">
      <c r="B15" s="23"/>
      <c r="C15" s="28" t="s">
        <v>238</v>
      </c>
      <c r="D15" s="38">
        <v>66550</v>
      </c>
      <c r="E15" s="36">
        <v>413551</v>
      </c>
      <c r="F15" s="38">
        <v>44645</v>
      </c>
      <c r="G15" s="36">
        <v>90099</v>
      </c>
      <c r="H15" s="38">
        <v>131668</v>
      </c>
      <c r="I15" s="26"/>
    </row>
    <row r="16" spans="2:9" ht="15" customHeight="1" x14ac:dyDescent="0.3">
      <c r="B16" s="23"/>
      <c r="C16" s="28" t="s">
        <v>239</v>
      </c>
      <c r="D16" s="38">
        <v>76280</v>
      </c>
      <c r="E16" s="36">
        <v>517603</v>
      </c>
      <c r="F16" s="38">
        <v>51303</v>
      </c>
      <c r="G16" s="36">
        <v>136520</v>
      </c>
      <c r="H16" s="38">
        <v>187978</v>
      </c>
      <c r="I16" s="26"/>
    </row>
    <row r="17" spans="2:9" ht="15" customHeight="1" x14ac:dyDescent="0.3">
      <c r="B17" s="23"/>
      <c r="C17" s="29" t="s">
        <v>240</v>
      </c>
      <c r="D17" s="39">
        <v>49332</v>
      </c>
      <c r="E17" s="37">
        <v>265102</v>
      </c>
      <c r="F17" s="39">
        <v>28635</v>
      </c>
      <c r="G17" s="37">
        <v>68260</v>
      </c>
      <c r="H17" s="39">
        <v>94593</v>
      </c>
      <c r="I17" s="26"/>
    </row>
    <row r="18" spans="2:9" ht="15" customHeight="1" x14ac:dyDescent="0.3">
      <c r="B18" s="23"/>
      <c r="C18" s="28" t="s">
        <v>241</v>
      </c>
      <c r="D18" s="38">
        <v>66189</v>
      </c>
      <c r="E18" s="36">
        <v>425511</v>
      </c>
      <c r="F18" s="38">
        <v>45379</v>
      </c>
      <c r="G18" s="36">
        <v>104821</v>
      </c>
      <c r="H18" s="38">
        <v>152748</v>
      </c>
      <c r="I18" s="26"/>
    </row>
    <row r="19" spans="2:9" ht="15" customHeight="1" x14ac:dyDescent="0.3">
      <c r="B19" s="23"/>
      <c r="C19" s="143" t="s">
        <v>253</v>
      </c>
      <c r="D19" s="31"/>
      <c r="E19" s="31"/>
      <c r="F19" s="31"/>
      <c r="G19" s="31"/>
      <c r="H19" s="31"/>
      <c r="I19" s="26"/>
    </row>
    <row r="20" spans="2:9" ht="15" customHeight="1" x14ac:dyDescent="0.3">
      <c r="B20" s="23"/>
      <c r="C20" s="184" t="s">
        <v>276</v>
      </c>
      <c r="D20" s="184"/>
      <c r="E20" s="184"/>
      <c r="F20" s="103"/>
      <c r="G20" s="103"/>
      <c r="H20" s="103"/>
      <c r="I20" s="26"/>
    </row>
    <row r="21" spans="2:9" ht="15" customHeight="1" x14ac:dyDescent="0.3">
      <c r="B21" s="23"/>
      <c r="C21" s="108"/>
      <c r="D21" s="108"/>
      <c r="E21" s="108"/>
      <c r="F21" s="103"/>
      <c r="G21" s="103"/>
      <c r="H21" s="103"/>
      <c r="I21" s="26"/>
    </row>
    <row r="22" spans="2:9" ht="20.7" customHeight="1" x14ac:dyDescent="0.4">
      <c r="B22" s="23"/>
      <c r="C22" s="183" t="s">
        <v>39</v>
      </c>
      <c r="D22" s="183"/>
      <c r="E22" s="183"/>
      <c r="F22" s="183"/>
      <c r="G22" s="183"/>
      <c r="H22" s="183"/>
      <c r="I22" s="26"/>
    </row>
    <row r="23" spans="2:9" ht="18" x14ac:dyDescent="0.35">
      <c r="B23" s="23"/>
      <c r="C23" s="34" t="s">
        <v>14</v>
      </c>
      <c r="D23" s="5"/>
      <c r="E23" s="6"/>
      <c r="F23" s="6"/>
      <c r="G23" s="6"/>
      <c r="H23" s="6"/>
      <c r="I23" s="26"/>
    </row>
    <row r="24" spans="2:9" ht="15" customHeight="1" x14ac:dyDescent="0.35">
      <c r="B24" s="23"/>
      <c r="C24" s="20"/>
      <c r="D24" s="5"/>
      <c r="E24" s="6"/>
      <c r="F24" s="6"/>
      <c r="G24" s="6"/>
      <c r="H24" s="6"/>
      <c r="I24" s="26"/>
    </row>
    <row r="25" spans="2:9" ht="49.2" customHeight="1" x14ac:dyDescent="0.3">
      <c r="B25" s="23"/>
      <c r="C25" s="104" t="s">
        <v>4</v>
      </c>
      <c r="D25" s="105" t="s">
        <v>34</v>
      </c>
      <c r="E25" s="105" t="s">
        <v>35</v>
      </c>
      <c r="F25" s="105" t="s">
        <v>36</v>
      </c>
      <c r="G25" s="105" t="s">
        <v>37</v>
      </c>
      <c r="H25" s="105" t="s">
        <v>38</v>
      </c>
      <c r="I25" s="26"/>
    </row>
    <row r="26" spans="2:9" ht="15" customHeight="1" x14ac:dyDescent="0.3">
      <c r="B26" s="23"/>
      <c r="C26" s="28" t="s">
        <v>11</v>
      </c>
      <c r="D26" s="38">
        <v>455044</v>
      </c>
      <c r="E26" s="36">
        <v>5110144</v>
      </c>
      <c r="F26" s="38">
        <v>1955199</v>
      </c>
      <c r="G26" s="36">
        <v>1033798</v>
      </c>
      <c r="H26" s="38">
        <v>2943857</v>
      </c>
      <c r="I26" s="26"/>
    </row>
    <row r="27" spans="2:9" ht="15" customHeight="1" x14ac:dyDescent="0.3">
      <c r="B27" s="23"/>
      <c r="C27" s="28" t="s">
        <v>236</v>
      </c>
      <c r="D27" s="38">
        <v>111130</v>
      </c>
      <c r="E27" s="36">
        <v>1071260</v>
      </c>
      <c r="F27" s="38">
        <v>380548</v>
      </c>
      <c r="G27" s="36">
        <v>234197</v>
      </c>
      <c r="H27" s="38">
        <v>646400</v>
      </c>
      <c r="I27" s="26"/>
    </row>
    <row r="28" spans="2:9" ht="15" customHeight="1" x14ac:dyDescent="0.3">
      <c r="B28" s="23"/>
      <c r="C28" s="41" t="s">
        <v>237</v>
      </c>
      <c r="D28" s="44">
        <v>23811</v>
      </c>
      <c r="E28" s="45">
        <v>194465</v>
      </c>
      <c r="F28" s="44">
        <v>65894</v>
      </c>
      <c r="G28" s="45">
        <v>39747</v>
      </c>
      <c r="H28" s="44">
        <v>121704</v>
      </c>
      <c r="I28" s="26"/>
    </row>
    <row r="29" spans="2:9" ht="15" customHeight="1" x14ac:dyDescent="0.3">
      <c r="B29" s="23"/>
      <c r="C29" s="46"/>
      <c r="D29" s="47"/>
      <c r="E29" s="47"/>
      <c r="F29" s="47"/>
      <c r="G29" s="47"/>
      <c r="H29" s="47"/>
      <c r="I29" s="26"/>
    </row>
    <row r="30" spans="2:9" ht="15" customHeight="1" x14ac:dyDescent="0.3">
      <c r="B30" s="23"/>
      <c r="C30" s="28" t="s">
        <v>238</v>
      </c>
      <c r="D30" s="38">
        <v>6250</v>
      </c>
      <c r="E30" s="36">
        <v>48940</v>
      </c>
      <c r="F30" s="38">
        <v>16757</v>
      </c>
      <c r="G30" s="36">
        <v>9824</v>
      </c>
      <c r="H30" s="38">
        <v>28970</v>
      </c>
      <c r="I30" s="26"/>
    </row>
    <row r="31" spans="2:9" ht="15" customHeight="1" x14ac:dyDescent="0.3">
      <c r="B31" s="23"/>
      <c r="C31" s="28" t="s">
        <v>239</v>
      </c>
      <c r="D31" s="38">
        <v>7914</v>
      </c>
      <c r="E31" s="36">
        <v>64613</v>
      </c>
      <c r="F31" s="38">
        <v>20331</v>
      </c>
      <c r="G31" s="36">
        <v>12955</v>
      </c>
      <c r="H31" s="38">
        <v>39449</v>
      </c>
      <c r="I31" s="26"/>
    </row>
    <row r="32" spans="2:9" ht="15" customHeight="1" x14ac:dyDescent="0.3">
      <c r="B32" s="23"/>
      <c r="C32" s="29" t="s">
        <v>240</v>
      </c>
      <c r="D32" s="39">
        <v>4094</v>
      </c>
      <c r="E32" s="37">
        <v>31695</v>
      </c>
      <c r="F32" s="39">
        <v>11215</v>
      </c>
      <c r="G32" s="37">
        <v>6374</v>
      </c>
      <c r="H32" s="39">
        <v>20916</v>
      </c>
      <c r="I32" s="26"/>
    </row>
    <row r="33" spans="2:9" ht="15" customHeight="1" x14ac:dyDescent="0.3">
      <c r="B33" s="23"/>
      <c r="C33" s="28" t="s">
        <v>241</v>
      </c>
      <c r="D33" s="38">
        <v>5610</v>
      </c>
      <c r="E33" s="36">
        <v>50326</v>
      </c>
      <c r="F33" s="38">
        <v>17704</v>
      </c>
      <c r="G33" s="36">
        <v>10665</v>
      </c>
      <c r="H33" s="38">
        <v>32841</v>
      </c>
      <c r="I33" s="26"/>
    </row>
    <row r="34" spans="2:9" ht="15" customHeight="1" x14ac:dyDescent="0.3">
      <c r="B34" s="23"/>
      <c r="C34" s="32" t="s">
        <v>253</v>
      </c>
      <c r="D34" s="31"/>
      <c r="E34" s="31"/>
      <c r="F34" s="31"/>
      <c r="G34" s="31"/>
      <c r="H34" s="31"/>
      <c r="I34" s="26"/>
    </row>
    <row r="35" spans="2:9" ht="15" customHeight="1" x14ac:dyDescent="0.3">
      <c r="B35" s="23"/>
      <c r="C35" s="184" t="s">
        <v>276</v>
      </c>
      <c r="D35" s="184"/>
      <c r="E35" s="184"/>
      <c r="F35" s="33"/>
      <c r="G35" s="33"/>
      <c r="H35" s="33"/>
      <c r="I35" s="26"/>
    </row>
    <row r="36" spans="2:9" ht="15" customHeight="1" x14ac:dyDescent="0.3">
      <c r="B36" s="23"/>
      <c r="C36" s="33"/>
      <c r="D36" s="33"/>
      <c r="E36" s="33"/>
      <c r="F36" s="33"/>
      <c r="G36" s="33"/>
      <c r="H36" s="33"/>
      <c r="I36" s="26"/>
    </row>
    <row r="37" spans="2:9" ht="21" x14ac:dyDescent="0.4">
      <c r="B37" s="23"/>
      <c r="C37" s="183" t="s">
        <v>40</v>
      </c>
      <c r="D37" s="183"/>
      <c r="E37" s="183"/>
      <c r="F37" s="183"/>
      <c r="G37" s="183"/>
      <c r="H37" s="183"/>
      <c r="I37" s="26"/>
    </row>
    <row r="38" spans="2:9" ht="18" x14ac:dyDescent="0.35">
      <c r="B38" s="23"/>
      <c r="C38" s="34" t="s">
        <v>14</v>
      </c>
      <c r="D38" s="5"/>
      <c r="E38" s="6"/>
      <c r="F38" s="6"/>
      <c r="G38" s="6"/>
      <c r="H38" s="6"/>
      <c r="I38" s="26"/>
    </row>
    <row r="39" spans="2:9" ht="15" customHeight="1" x14ac:dyDescent="0.3">
      <c r="B39" s="23"/>
      <c r="C39" s="33"/>
      <c r="D39" s="33"/>
      <c r="E39" s="33"/>
      <c r="F39" s="33"/>
      <c r="G39" s="33"/>
      <c r="H39" s="33"/>
      <c r="I39" s="26"/>
    </row>
    <row r="40" spans="2:9" ht="49.2" customHeight="1" x14ac:dyDescent="0.3">
      <c r="B40" s="23"/>
      <c r="C40" s="104" t="s">
        <v>4</v>
      </c>
      <c r="D40" s="105" t="s">
        <v>34</v>
      </c>
      <c r="E40" s="105" t="s">
        <v>35</v>
      </c>
      <c r="F40" s="105" t="s">
        <v>36</v>
      </c>
      <c r="G40" s="105" t="s">
        <v>37</v>
      </c>
      <c r="H40" s="105" t="s">
        <v>38</v>
      </c>
      <c r="I40" s="26"/>
    </row>
    <row r="41" spans="2:9" ht="15" customHeight="1" x14ac:dyDescent="0.3">
      <c r="B41" s="23"/>
      <c r="C41" s="28" t="s">
        <v>11</v>
      </c>
      <c r="D41" s="118">
        <v>76.537270635354346</v>
      </c>
      <c r="E41" s="119">
        <v>859.51352905132728</v>
      </c>
      <c r="F41" s="118">
        <v>328.85961579314124</v>
      </c>
      <c r="G41" s="119">
        <v>173.88225601983115</v>
      </c>
      <c r="H41" s="118">
        <v>495.14943592439926</v>
      </c>
      <c r="I41" s="26"/>
    </row>
    <row r="42" spans="2:9" ht="15" customHeight="1" x14ac:dyDescent="0.3">
      <c r="B42" s="23"/>
      <c r="C42" s="28" t="s">
        <v>236</v>
      </c>
      <c r="D42" s="118">
        <v>89.947535325836228</v>
      </c>
      <c r="E42" s="119">
        <v>867.06736878570428</v>
      </c>
      <c r="F42" s="118">
        <v>308.01183004747884</v>
      </c>
      <c r="G42" s="119">
        <v>189.55676172685023</v>
      </c>
      <c r="H42" s="118">
        <v>523.18983923891415</v>
      </c>
      <c r="I42" s="26"/>
    </row>
    <row r="43" spans="2:9" ht="15" customHeight="1" x14ac:dyDescent="0.3">
      <c r="B43" s="23"/>
      <c r="C43" s="41" t="s">
        <v>237</v>
      </c>
      <c r="D43" s="120">
        <v>106.0420498523668</v>
      </c>
      <c r="E43" s="121">
        <v>866.04792845913698</v>
      </c>
      <c r="F43" s="120">
        <v>293.45826857216656</v>
      </c>
      <c r="G43" s="121">
        <v>177.01286613254476</v>
      </c>
      <c r="H43" s="120">
        <v>542.0075442120218</v>
      </c>
      <c r="I43" s="26"/>
    </row>
    <row r="44" spans="2:9" ht="15" customHeight="1" x14ac:dyDescent="0.3">
      <c r="B44" s="23"/>
      <c r="C44" s="46"/>
      <c r="D44" s="126"/>
      <c r="E44" s="126"/>
      <c r="F44" s="126"/>
      <c r="G44" s="126"/>
      <c r="H44" s="126"/>
      <c r="I44" s="26"/>
    </row>
    <row r="45" spans="2:9" ht="15" customHeight="1" x14ac:dyDescent="0.3">
      <c r="B45" s="23"/>
      <c r="C45" s="28" t="s">
        <v>238</v>
      </c>
      <c r="D45" s="118">
        <v>113.09760775940067</v>
      </c>
      <c r="E45" s="119">
        <v>885.59950779921098</v>
      </c>
      <c r="F45" s="118">
        <v>303.22825811588433</v>
      </c>
      <c r="G45" s="119">
        <v>177.77134378053637</v>
      </c>
      <c r="H45" s="118">
        <v>524.23003148637406</v>
      </c>
      <c r="I45" s="26"/>
    </row>
    <row r="46" spans="2:9" ht="15" customHeight="1" x14ac:dyDescent="0.3">
      <c r="B46" s="23"/>
      <c r="C46" s="28" t="s">
        <v>239</v>
      </c>
      <c r="D46" s="118">
        <v>106.74687744476518</v>
      </c>
      <c r="E46" s="119">
        <v>871.52337532709271</v>
      </c>
      <c r="F46" s="118">
        <v>274.23183792387169</v>
      </c>
      <c r="G46" s="119">
        <v>174.74169791469961</v>
      </c>
      <c r="H46" s="118">
        <v>532.10229571879461</v>
      </c>
      <c r="I46" s="26"/>
    </row>
    <row r="47" spans="2:9" ht="15" customHeight="1" x14ac:dyDescent="0.3">
      <c r="B47" s="23"/>
      <c r="C47" s="29" t="s">
        <v>240</v>
      </c>
      <c r="D47" s="122">
        <v>112.00787940138436</v>
      </c>
      <c r="E47" s="123">
        <v>867.14453776914445</v>
      </c>
      <c r="F47" s="122">
        <v>306.83155043637657</v>
      </c>
      <c r="G47" s="123">
        <v>174.38647369429017</v>
      </c>
      <c r="H47" s="122">
        <v>572.24152553965689</v>
      </c>
      <c r="I47" s="26"/>
    </row>
    <row r="48" spans="2:9" ht="15" customHeight="1" x14ac:dyDescent="0.3">
      <c r="B48" s="23"/>
      <c r="C48" s="28" t="s">
        <v>241</v>
      </c>
      <c r="D48" s="118">
        <v>95.746859639541228</v>
      </c>
      <c r="E48" s="119">
        <v>858.92271982523221</v>
      </c>
      <c r="F48" s="118">
        <v>302.15729109776078</v>
      </c>
      <c r="G48" s="119">
        <v>182.02143637356636</v>
      </c>
      <c r="H48" s="118">
        <v>560.50314036045881</v>
      </c>
      <c r="I48" s="26"/>
    </row>
    <row r="49" spans="2:9" ht="15" customHeight="1" x14ac:dyDescent="0.3">
      <c r="B49" s="23"/>
      <c r="C49" s="32" t="s">
        <v>253</v>
      </c>
      <c r="D49" s="33"/>
      <c r="E49" s="33"/>
      <c r="F49" s="33"/>
      <c r="G49" s="33"/>
      <c r="H49" s="33"/>
      <c r="I49" s="26"/>
    </row>
    <row r="50" spans="2:9" ht="15" customHeight="1" x14ac:dyDescent="0.3">
      <c r="B50" s="23"/>
      <c r="C50" s="184" t="s">
        <v>276</v>
      </c>
      <c r="D50" s="184"/>
      <c r="E50" s="184"/>
      <c r="F50" s="103"/>
      <c r="G50" s="103"/>
      <c r="H50" s="103"/>
      <c r="I50" s="26"/>
    </row>
    <row r="51" spans="2:9" ht="15" customHeight="1" x14ac:dyDescent="0.3">
      <c r="B51" s="24"/>
      <c r="C51" s="7"/>
      <c r="D51" s="7"/>
      <c r="E51" s="7"/>
      <c r="F51" s="7"/>
      <c r="G51" s="7"/>
      <c r="H51" s="7"/>
      <c r="I51" s="27"/>
    </row>
    <row r="52" spans="2:9" ht="20.100000000000001" customHeight="1" x14ac:dyDescent="0.3"/>
  </sheetData>
  <mergeCells count="7">
    <mergeCell ref="C6:H6"/>
    <mergeCell ref="C22:H22"/>
    <mergeCell ref="C37:H37"/>
    <mergeCell ref="C7:H7"/>
    <mergeCell ref="C50:E50"/>
    <mergeCell ref="C20:E20"/>
    <mergeCell ref="C35:E3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2" t="s">
        <v>222</v>
      </c>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26"/>
    </row>
    <row r="7" spans="2:29" ht="21" x14ac:dyDescent="0.4">
      <c r="B7" s="23"/>
      <c r="C7" s="183" t="s">
        <v>41</v>
      </c>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6" t="s">
        <v>4</v>
      </c>
      <c r="D10" s="191" t="s">
        <v>15</v>
      </c>
      <c r="E10" s="191"/>
      <c r="F10" s="191"/>
      <c r="G10" s="191"/>
      <c r="H10" s="191"/>
      <c r="I10" s="196" t="s">
        <v>16</v>
      </c>
      <c r="J10" s="197"/>
      <c r="K10" s="197"/>
      <c r="L10" s="197"/>
      <c r="M10" s="198"/>
      <c r="N10" s="194" t="s">
        <v>17</v>
      </c>
      <c r="O10" s="194"/>
      <c r="P10" s="194"/>
      <c r="Q10" s="194"/>
      <c r="R10" s="194"/>
      <c r="S10" s="193" t="s">
        <v>18</v>
      </c>
      <c r="T10" s="194"/>
      <c r="U10" s="194"/>
      <c r="V10" s="194"/>
      <c r="W10" s="194"/>
      <c r="X10" s="193" t="s">
        <v>19</v>
      </c>
      <c r="Y10" s="194"/>
      <c r="Z10" s="194"/>
      <c r="AA10" s="194"/>
      <c r="AB10" s="194"/>
      <c r="AC10" s="26"/>
    </row>
    <row r="11" spans="2:29" ht="49.2" customHeight="1" x14ac:dyDescent="0.3">
      <c r="B11" s="23"/>
      <c r="C11" s="186"/>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236</v>
      </c>
      <c r="D13" s="38">
        <v>14241</v>
      </c>
      <c r="E13" s="36">
        <v>3375720</v>
      </c>
      <c r="F13" s="38">
        <v>397160</v>
      </c>
      <c r="G13" s="36">
        <v>750513</v>
      </c>
      <c r="H13" s="38">
        <v>997565</v>
      </c>
      <c r="I13" s="36">
        <v>29863</v>
      </c>
      <c r="J13" s="38">
        <v>718009</v>
      </c>
      <c r="K13" s="36">
        <v>71831</v>
      </c>
      <c r="L13" s="38">
        <v>197509</v>
      </c>
      <c r="M13" s="36">
        <v>344264</v>
      </c>
      <c r="N13" s="38">
        <v>214516</v>
      </c>
      <c r="O13" s="36">
        <v>1002336</v>
      </c>
      <c r="P13" s="38">
        <v>94756</v>
      </c>
      <c r="Q13" s="36">
        <v>401134</v>
      </c>
      <c r="R13" s="38">
        <v>364753</v>
      </c>
      <c r="S13" s="36">
        <v>2999</v>
      </c>
      <c r="T13" s="38">
        <v>13448</v>
      </c>
      <c r="U13" s="36">
        <v>588</v>
      </c>
      <c r="V13" s="38">
        <v>1244</v>
      </c>
      <c r="W13" s="36">
        <v>7338</v>
      </c>
      <c r="X13" s="38">
        <v>636</v>
      </c>
      <c r="Y13" s="36">
        <v>51447</v>
      </c>
      <c r="Z13" s="38">
        <v>6683</v>
      </c>
      <c r="AA13" s="36">
        <v>7958</v>
      </c>
      <c r="AB13" s="38">
        <v>19603</v>
      </c>
      <c r="AC13" s="26"/>
    </row>
    <row r="14" spans="2:29" ht="15" customHeight="1" x14ac:dyDescent="0.3">
      <c r="B14" s="23"/>
      <c r="C14" s="41" t="s">
        <v>237</v>
      </c>
      <c r="D14" s="44">
        <v>2934</v>
      </c>
      <c r="E14" s="45">
        <v>566958</v>
      </c>
      <c r="F14" s="44">
        <v>60473</v>
      </c>
      <c r="G14" s="45">
        <v>112889</v>
      </c>
      <c r="H14" s="44">
        <v>177216</v>
      </c>
      <c r="I14" s="45">
        <v>6747</v>
      </c>
      <c r="J14" s="44">
        <v>136281</v>
      </c>
      <c r="K14" s="45">
        <v>11260</v>
      </c>
      <c r="L14" s="44">
        <v>32680</v>
      </c>
      <c r="M14" s="45">
        <v>68182</v>
      </c>
      <c r="N14" s="44">
        <v>42841</v>
      </c>
      <c r="O14" s="45">
        <v>201683</v>
      </c>
      <c r="P14" s="44">
        <v>16252</v>
      </c>
      <c r="Q14" s="45">
        <v>73008</v>
      </c>
      <c r="R14" s="44">
        <v>72055</v>
      </c>
      <c r="S14" s="45">
        <v>470</v>
      </c>
      <c r="T14" s="44">
        <v>2416</v>
      </c>
      <c r="U14" s="45">
        <v>80</v>
      </c>
      <c r="V14" s="44">
        <v>305</v>
      </c>
      <c r="W14" s="45">
        <v>1372</v>
      </c>
      <c r="X14" s="44">
        <v>255</v>
      </c>
      <c r="Y14" s="45">
        <v>11973</v>
      </c>
      <c r="Z14" s="44">
        <v>1113</v>
      </c>
      <c r="AA14" s="45">
        <v>1858</v>
      </c>
      <c r="AB14" s="44">
        <v>4820</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238</v>
      </c>
      <c r="D16" s="38">
        <v>775</v>
      </c>
      <c r="E16" s="36">
        <v>147955</v>
      </c>
      <c r="F16" s="38">
        <v>15862</v>
      </c>
      <c r="G16" s="36">
        <v>25520</v>
      </c>
      <c r="H16" s="38">
        <v>40892</v>
      </c>
      <c r="I16" s="36">
        <v>1560</v>
      </c>
      <c r="J16" s="38">
        <v>39267</v>
      </c>
      <c r="K16" s="36">
        <v>3433</v>
      </c>
      <c r="L16" s="38">
        <v>7973</v>
      </c>
      <c r="M16" s="36">
        <v>17732</v>
      </c>
      <c r="N16" s="38">
        <v>11754</v>
      </c>
      <c r="O16" s="36">
        <v>49872</v>
      </c>
      <c r="P16" s="38">
        <v>4213</v>
      </c>
      <c r="Q16" s="36">
        <v>17784</v>
      </c>
      <c r="R16" s="38">
        <v>16638</v>
      </c>
      <c r="S16" s="36">
        <v>112</v>
      </c>
      <c r="T16" s="38">
        <v>527</v>
      </c>
      <c r="U16" s="36">
        <v>9</v>
      </c>
      <c r="V16" s="38">
        <v>36</v>
      </c>
      <c r="W16" s="36">
        <v>270</v>
      </c>
      <c r="X16" s="38">
        <v>42</v>
      </c>
      <c r="Y16" s="36">
        <v>2474</v>
      </c>
      <c r="Z16" s="38">
        <v>285</v>
      </c>
      <c r="AA16" s="36">
        <v>192</v>
      </c>
      <c r="AB16" s="38">
        <v>937</v>
      </c>
      <c r="AC16" s="26"/>
    </row>
    <row r="17" spans="2:29" ht="15" customHeight="1" x14ac:dyDescent="0.3">
      <c r="B17" s="23"/>
      <c r="C17" s="28" t="s">
        <v>239</v>
      </c>
      <c r="D17" s="38">
        <v>820</v>
      </c>
      <c r="E17" s="36">
        <v>183238</v>
      </c>
      <c r="F17" s="38">
        <v>19168</v>
      </c>
      <c r="G17" s="36">
        <v>39785</v>
      </c>
      <c r="H17" s="38">
        <v>57200</v>
      </c>
      <c r="I17" s="36">
        <v>2016</v>
      </c>
      <c r="J17" s="38">
        <v>40397</v>
      </c>
      <c r="K17" s="36">
        <v>3139</v>
      </c>
      <c r="L17" s="38">
        <v>10757</v>
      </c>
      <c r="M17" s="36">
        <v>20781</v>
      </c>
      <c r="N17" s="38">
        <v>12640</v>
      </c>
      <c r="O17" s="36">
        <v>63985</v>
      </c>
      <c r="P17" s="38">
        <v>4402</v>
      </c>
      <c r="Q17" s="36">
        <v>24121</v>
      </c>
      <c r="R17" s="38">
        <v>23251</v>
      </c>
      <c r="S17" s="36">
        <v>104</v>
      </c>
      <c r="T17" s="38">
        <v>927</v>
      </c>
      <c r="U17" s="36">
        <v>36</v>
      </c>
      <c r="V17" s="38">
        <v>69</v>
      </c>
      <c r="W17" s="36">
        <v>450</v>
      </c>
      <c r="X17" s="38">
        <v>48</v>
      </c>
      <c r="Y17" s="36">
        <v>4161</v>
      </c>
      <c r="Z17" s="38">
        <v>385</v>
      </c>
      <c r="AA17" s="36">
        <v>866</v>
      </c>
      <c r="AB17" s="38">
        <v>1625</v>
      </c>
      <c r="AC17" s="26"/>
    </row>
    <row r="18" spans="2:29" ht="15" customHeight="1" x14ac:dyDescent="0.3">
      <c r="B18" s="23"/>
      <c r="C18" s="29" t="s">
        <v>240</v>
      </c>
      <c r="D18" s="39">
        <v>524</v>
      </c>
      <c r="E18" s="37">
        <v>83768</v>
      </c>
      <c r="F18" s="39">
        <v>8748</v>
      </c>
      <c r="G18" s="37">
        <v>15997</v>
      </c>
      <c r="H18" s="39">
        <v>28879</v>
      </c>
      <c r="I18" s="37">
        <v>1187</v>
      </c>
      <c r="J18" s="39">
        <v>24506</v>
      </c>
      <c r="K18" s="37">
        <v>1925</v>
      </c>
      <c r="L18" s="39">
        <v>5567</v>
      </c>
      <c r="M18" s="37">
        <v>12854</v>
      </c>
      <c r="N18" s="39">
        <v>7851</v>
      </c>
      <c r="O18" s="37">
        <v>35854</v>
      </c>
      <c r="P18" s="39">
        <v>3440</v>
      </c>
      <c r="Q18" s="37">
        <v>13146</v>
      </c>
      <c r="R18" s="39">
        <v>12499</v>
      </c>
      <c r="S18" s="37">
        <v>152</v>
      </c>
      <c r="T18" s="39">
        <v>434</v>
      </c>
      <c r="U18" s="37">
        <v>21</v>
      </c>
      <c r="V18" s="39">
        <v>141</v>
      </c>
      <c r="W18" s="37">
        <v>269</v>
      </c>
      <c r="X18" s="39">
        <v>78</v>
      </c>
      <c r="Y18" s="37">
        <v>2051</v>
      </c>
      <c r="Z18" s="39">
        <v>176</v>
      </c>
      <c r="AA18" s="37">
        <v>441</v>
      </c>
      <c r="AB18" s="39">
        <v>826</v>
      </c>
      <c r="AC18" s="26"/>
    </row>
    <row r="19" spans="2:29" ht="15" customHeight="1" x14ac:dyDescent="0.3">
      <c r="B19" s="23"/>
      <c r="C19" s="28" t="s">
        <v>241</v>
      </c>
      <c r="D19" s="38">
        <v>815</v>
      </c>
      <c r="E19" s="36">
        <v>151997</v>
      </c>
      <c r="F19" s="38">
        <v>16695</v>
      </c>
      <c r="G19" s="36">
        <v>31587</v>
      </c>
      <c r="H19" s="38">
        <v>50245</v>
      </c>
      <c r="I19" s="36">
        <v>1984</v>
      </c>
      <c r="J19" s="38">
        <v>32111</v>
      </c>
      <c r="K19" s="36">
        <v>2763</v>
      </c>
      <c r="L19" s="38">
        <v>8383</v>
      </c>
      <c r="M19" s="36">
        <v>16815</v>
      </c>
      <c r="N19" s="38">
        <v>10596</v>
      </c>
      <c r="O19" s="36">
        <v>51972</v>
      </c>
      <c r="P19" s="38">
        <v>4197</v>
      </c>
      <c r="Q19" s="36">
        <v>17957</v>
      </c>
      <c r="R19" s="38">
        <v>19667</v>
      </c>
      <c r="S19" s="36">
        <v>102</v>
      </c>
      <c r="T19" s="38">
        <v>528</v>
      </c>
      <c r="U19" s="36">
        <v>14</v>
      </c>
      <c r="V19" s="38">
        <v>59</v>
      </c>
      <c r="W19" s="36">
        <v>383</v>
      </c>
      <c r="X19" s="38">
        <v>87</v>
      </c>
      <c r="Y19" s="36">
        <v>3287</v>
      </c>
      <c r="Z19" s="38">
        <v>267</v>
      </c>
      <c r="AA19" s="36">
        <v>359</v>
      </c>
      <c r="AB19" s="38">
        <v>1432</v>
      </c>
      <c r="AC19" s="26"/>
    </row>
    <row r="20" spans="2:29" ht="15" customHeight="1" x14ac:dyDescent="0.3">
      <c r="B20" s="23"/>
      <c r="C20" s="32" t="s">
        <v>253</v>
      </c>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26"/>
    </row>
    <row r="21" spans="2:29" ht="15" customHeight="1" x14ac:dyDescent="0.3">
      <c r="B21" s="23"/>
      <c r="C21" s="184" t="s">
        <v>276</v>
      </c>
      <c r="D21" s="184"/>
      <c r="E21" s="184"/>
      <c r="F21" s="184"/>
      <c r="G21" s="184"/>
      <c r="H21" s="184"/>
      <c r="I21" s="184"/>
      <c r="J21" s="33"/>
      <c r="K21" s="33"/>
      <c r="L21" s="33"/>
      <c r="M21" s="33"/>
      <c r="N21" s="33"/>
      <c r="O21" s="33"/>
      <c r="P21" s="33"/>
      <c r="Q21" s="33"/>
      <c r="R21" s="33"/>
      <c r="S21" s="33"/>
      <c r="T21" s="33"/>
      <c r="U21" s="33"/>
      <c r="V21" s="33"/>
      <c r="W21" s="33"/>
      <c r="X21" s="33"/>
      <c r="Y21" s="33"/>
      <c r="Z21" s="33"/>
      <c r="AA21" s="33"/>
      <c r="AB21" s="33"/>
      <c r="AC21" s="26"/>
    </row>
    <row r="22" spans="2:29" ht="15" customHeight="1" x14ac:dyDescent="0.3">
      <c r="B22" s="23"/>
      <c r="C22" s="108"/>
      <c r="D22" s="108"/>
      <c r="E22" s="108"/>
      <c r="F22" s="108"/>
      <c r="G22" s="108"/>
      <c r="H22" s="108"/>
      <c r="I22" s="108"/>
      <c r="J22" s="33"/>
      <c r="K22" s="33"/>
      <c r="L22" s="33"/>
      <c r="M22" s="33"/>
      <c r="N22" s="33"/>
      <c r="O22" s="33"/>
      <c r="P22" s="33"/>
      <c r="Q22" s="33"/>
      <c r="R22" s="33"/>
      <c r="S22" s="33"/>
      <c r="T22" s="33"/>
      <c r="U22" s="33"/>
      <c r="V22" s="33"/>
      <c r="W22" s="33"/>
      <c r="X22" s="33"/>
      <c r="Y22" s="33"/>
      <c r="Z22" s="33"/>
      <c r="AA22" s="33"/>
      <c r="AB22" s="33"/>
      <c r="AC22" s="26"/>
    </row>
    <row r="23" spans="2:29" ht="21" customHeight="1" x14ac:dyDescent="0.4">
      <c r="B23" s="23"/>
      <c r="C23" s="183" t="s">
        <v>42</v>
      </c>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26"/>
    </row>
    <row r="24" spans="2:29" ht="18" x14ac:dyDescent="0.35">
      <c r="B24" s="23"/>
      <c r="C24" s="34" t="s">
        <v>14</v>
      </c>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5">
      <c r="B25" s="23"/>
      <c r="C25" s="20"/>
      <c r="D25" s="5"/>
      <c r="E25" s="6"/>
      <c r="F25" s="6"/>
      <c r="G25" s="6"/>
      <c r="H25" s="6"/>
      <c r="I25" s="6"/>
      <c r="J25" s="6"/>
      <c r="K25" s="6"/>
      <c r="L25" s="6"/>
      <c r="M25" s="6"/>
      <c r="N25" s="6"/>
      <c r="O25" s="6"/>
      <c r="P25" s="6"/>
      <c r="Q25" s="6"/>
      <c r="R25" s="6"/>
      <c r="S25" s="6"/>
      <c r="T25" s="6"/>
      <c r="U25" s="6"/>
      <c r="V25" s="6"/>
      <c r="W25" s="6"/>
      <c r="X25" s="6"/>
      <c r="Y25" s="6"/>
      <c r="Z25" s="6"/>
      <c r="AA25" s="6"/>
      <c r="AB25" s="6"/>
      <c r="AC25" s="26"/>
    </row>
    <row r="26" spans="2:29" ht="15" customHeight="1" x14ac:dyDescent="0.3">
      <c r="B26" s="23"/>
      <c r="C26" s="186" t="s">
        <v>4</v>
      </c>
      <c r="D26" s="191" t="s">
        <v>15</v>
      </c>
      <c r="E26" s="191"/>
      <c r="F26" s="191"/>
      <c r="G26" s="191"/>
      <c r="H26" s="192"/>
      <c r="I26" s="193" t="s">
        <v>16</v>
      </c>
      <c r="J26" s="194"/>
      <c r="K26" s="194"/>
      <c r="L26" s="194"/>
      <c r="M26" s="195"/>
      <c r="N26" s="193" t="s">
        <v>17</v>
      </c>
      <c r="O26" s="194"/>
      <c r="P26" s="194"/>
      <c r="Q26" s="194"/>
      <c r="R26" s="194"/>
      <c r="S26" s="193" t="s">
        <v>18</v>
      </c>
      <c r="T26" s="194"/>
      <c r="U26" s="194"/>
      <c r="V26" s="194"/>
      <c r="W26" s="194"/>
      <c r="X26" s="193" t="s">
        <v>19</v>
      </c>
      <c r="Y26" s="194"/>
      <c r="Z26" s="194"/>
      <c r="AA26" s="194"/>
      <c r="AB26" s="194"/>
      <c r="AC26" s="26"/>
    </row>
    <row r="27" spans="2:29" ht="49.2" customHeight="1" x14ac:dyDescent="0.3">
      <c r="B27" s="23"/>
      <c r="C27" s="186"/>
      <c r="D27" s="52" t="s">
        <v>34</v>
      </c>
      <c r="E27" s="52" t="s">
        <v>35</v>
      </c>
      <c r="F27" s="52" t="s">
        <v>36</v>
      </c>
      <c r="G27" s="52" t="s">
        <v>37</v>
      </c>
      <c r="H27" s="109" t="s">
        <v>38</v>
      </c>
      <c r="I27" s="99" t="s">
        <v>34</v>
      </c>
      <c r="J27" s="58" t="s">
        <v>35</v>
      </c>
      <c r="K27" s="58" t="s">
        <v>36</v>
      </c>
      <c r="L27" s="58" t="s">
        <v>37</v>
      </c>
      <c r="M27" s="110" t="s">
        <v>43</v>
      </c>
      <c r="N27" s="52" t="s">
        <v>34</v>
      </c>
      <c r="O27" s="52" t="s">
        <v>35</v>
      </c>
      <c r="P27" s="52" t="s">
        <v>36</v>
      </c>
      <c r="Q27" s="52" t="s">
        <v>37</v>
      </c>
      <c r="R27" s="40" t="s">
        <v>43</v>
      </c>
      <c r="S27" s="52" t="s">
        <v>34</v>
      </c>
      <c r="T27" s="52" t="s">
        <v>35</v>
      </c>
      <c r="U27" s="52" t="s">
        <v>36</v>
      </c>
      <c r="V27" s="52" t="s">
        <v>37</v>
      </c>
      <c r="W27" s="109" t="s">
        <v>38</v>
      </c>
      <c r="X27" s="99" t="s">
        <v>34</v>
      </c>
      <c r="Y27" s="52" t="s">
        <v>35</v>
      </c>
      <c r="Z27" s="52" t="s">
        <v>36</v>
      </c>
      <c r="AA27" s="52" t="s">
        <v>37</v>
      </c>
      <c r="AB27" s="109" t="s">
        <v>38</v>
      </c>
      <c r="AC27" s="26"/>
    </row>
    <row r="28" spans="2:29" ht="15" customHeight="1" x14ac:dyDescent="0.3">
      <c r="B28" s="23"/>
      <c r="C28" s="28" t="s">
        <v>11</v>
      </c>
      <c r="D28" s="38">
        <v>19941</v>
      </c>
      <c r="E28" s="36">
        <v>2582265</v>
      </c>
      <c r="F28" s="38">
        <v>861579</v>
      </c>
      <c r="G28" s="36">
        <v>516822</v>
      </c>
      <c r="H28" s="38">
        <v>1362377</v>
      </c>
      <c r="I28" s="36">
        <v>19489</v>
      </c>
      <c r="J28" s="38">
        <v>262772</v>
      </c>
      <c r="K28" s="36">
        <v>106322</v>
      </c>
      <c r="L28" s="38">
        <v>71409</v>
      </c>
      <c r="M28" s="36">
        <v>195162</v>
      </c>
      <c r="N28" s="38">
        <v>67538</v>
      </c>
      <c r="O28" s="36">
        <v>365790</v>
      </c>
      <c r="P28" s="38">
        <v>154767</v>
      </c>
      <c r="Q28" s="36">
        <v>100542</v>
      </c>
      <c r="R28" s="38">
        <v>261109</v>
      </c>
      <c r="S28" s="36">
        <v>2888</v>
      </c>
      <c r="T28" s="38">
        <v>17596</v>
      </c>
      <c r="U28" s="36">
        <v>2447</v>
      </c>
      <c r="V28" s="38">
        <v>1410</v>
      </c>
      <c r="W28" s="36">
        <v>8231</v>
      </c>
      <c r="X28" s="38">
        <v>458</v>
      </c>
      <c r="Y28" s="36">
        <v>62827</v>
      </c>
      <c r="Z28" s="38">
        <v>14848</v>
      </c>
      <c r="AA28" s="36">
        <v>5216</v>
      </c>
      <c r="AB28" s="38">
        <v>27831</v>
      </c>
      <c r="AC28" s="26"/>
    </row>
    <row r="29" spans="2:29" ht="15" customHeight="1" x14ac:dyDescent="0.3">
      <c r="B29" s="23"/>
      <c r="C29" s="28" t="s">
        <v>236</v>
      </c>
      <c r="D29" s="38">
        <v>4585</v>
      </c>
      <c r="E29" s="36">
        <v>506978</v>
      </c>
      <c r="F29" s="38">
        <v>146101</v>
      </c>
      <c r="G29" s="36">
        <v>111183</v>
      </c>
      <c r="H29" s="38">
        <v>280454</v>
      </c>
      <c r="I29" s="36">
        <v>4402</v>
      </c>
      <c r="J29" s="38">
        <v>62821</v>
      </c>
      <c r="K29" s="36">
        <v>22301</v>
      </c>
      <c r="L29" s="38">
        <v>17204</v>
      </c>
      <c r="M29" s="36">
        <v>47528</v>
      </c>
      <c r="N29" s="38">
        <v>17282</v>
      </c>
      <c r="O29" s="36">
        <v>89554</v>
      </c>
      <c r="P29" s="38">
        <v>35256</v>
      </c>
      <c r="Q29" s="36">
        <v>25212</v>
      </c>
      <c r="R29" s="38">
        <v>64408</v>
      </c>
      <c r="S29" s="36">
        <v>672</v>
      </c>
      <c r="T29" s="38">
        <v>2981</v>
      </c>
      <c r="U29" s="36">
        <v>313</v>
      </c>
      <c r="V29" s="38">
        <v>248</v>
      </c>
      <c r="W29" s="36">
        <v>1581</v>
      </c>
      <c r="X29" s="38">
        <v>107</v>
      </c>
      <c r="Y29" s="36">
        <v>12990</v>
      </c>
      <c r="Z29" s="38">
        <v>2700</v>
      </c>
      <c r="AA29" s="36">
        <v>1218</v>
      </c>
      <c r="AB29" s="38">
        <v>6034</v>
      </c>
      <c r="AC29" s="26"/>
    </row>
    <row r="30" spans="2:29" ht="15" customHeight="1" x14ac:dyDescent="0.3">
      <c r="B30" s="23"/>
      <c r="C30" s="41" t="s">
        <v>237</v>
      </c>
      <c r="D30" s="44">
        <v>956</v>
      </c>
      <c r="E30" s="45">
        <v>85864</v>
      </c>
      <c r="F30" s="44">
        <v>23197</v>
      </c>
      <c r="G30" s="45">
        <v>16890</v>
      </c>
      <c r="H30" s="44">
        <v>49332</v>
      </c>
      <c r="I30" s="45">
        <v>966</v>
      </c>
      <c r="J30" s="44">
        <v>11979</v>
      </c>
      <c r="K30" s="45">
        <v>3901</v>
      </c>
      <c r="L30" s="44">
        <v>2960</v>
      </c>
      <c r="M30" s="45">
        <v>9129</v>
      </c>
      <c r="N30" s="44">
        <v>3558</v>
      </c>
      <c r="O30" s="45">
        <v>17828</v>
      </c>
      <c r="P30" s="44">
        <v>6483</v>
      </c>
      <c r="Q30" s="45">
        <v>4690</v>
      </c>
      <c r="R30" s="44">
        <v>12740</v>
      </c>
      <c r="S30" s="45">
        <v>125</v>
      </c>
      <c r="T30" s="44">
        <v>531</v>
      </c>
      <c r="U30" s="45">
        <v>52</v>
      </c>
      <c r="V30" s="44">
        <v>42</v>
      </c>
      <c r="W30" s="45">
        <v>299</v>
      </c>
      <c r="X30" s="44">
        <v>34</v>
      </c>
      <c r="Y30" s="45">
        <v>2940</v>
      </c>
      <c r="Z30" s="44">
        <v>510</v>
      </c>
      <c r="AA30" s="45">
        <v>247</v>
      </c>
      <c r="AB30" s="44">
        <v>1498</v>
      </c>
      <c r="AC30" s="26"/>
    </row>
    <row r="31" spans="2:29" ht="15" customHeight="1" x14ac:dyDescent="0.3">
      <c r="B31" s="23"/>
      <c r="C31" s="46"/>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26"/>
    </row>
    <row r="32" spans="2:29" ht="15" customHeight="1" x14ac:dyDescent="0.3">
      <c r="B32" s="23"/>
      <c r="C32" s="28" t="s">
        <v>238</v>
      </c>
      <c r="D32" s="38">
        <v>289</v>
      </c>
      <c r="E32" s="36">
        <v>22040</v>
      </c>
      <c r="F32" s="38">
        <v>5946</v>
      </c>
      <c r="G32" s="36">
        <v>4357</v>
      </c>
      <c r="H32" s="38">
        <v>11818</v>
      </c>
      <c r="I32" s="36">
        <v>241</v>
      </c>
      <c r="J32" s="38">
        <v>3422</v>
      </c>
      <c r="K32" s="36">
        <v>1134</v>
      </c>
      <c r="L32" s="38">
        <v>787</v>
      </c>
      <c r="M32" s="36">
        <v>2442</v>
      </c>
      <c r="N32" s="38">
        <v>896</v>
      </c>
      <c r="O32" s="36">
        <v>4332</v>
      </c>
      <c r="P32" s="38">
        <v>1631</v>
      </c>
      <c r="Q32" s="36">
        <v>1129</v>
      </c>
      <c r="R32" s="38">
        <v>2963</v>
      </c>
      <c r="S32" s="36">
        <v>32</v>
      </c>
      <c r="T32" s="38">
        <v>111</v>
      </c>
      <c r="U32" s="36">
        <v>8</v>
      </c>
      <c r="V32" s="38">
        <v>10</v>
      </c>
      <c r="W32" s="36">
        <v>59</v>
      </c>
      <c r="X32" s="38">
        <v>7</v>
      </c>
      <c r="Y32" s="36">
        <v>619</v>
      </c>
      <c r="Z32" s="38">
        <v>120</v>
      </c>
      <c r="AA32" s="36">
        <v>46</v>
      </c>
      <c r="AB32" s="38">
        <v>313</v>
      </c>
      <c r="AC32" s="26"/>
    </row>
    <row r="33" spans="2:29" ht="15" customHeight="1" x14ac:dyDescent="0.3">
      <c r="B33" s="23"/>
      <c r="C33" s="28" t="s">
        <v>239</v>
      </c>
      <c r="D33" s="38">
        <v>261</v>
      </c>
      <c r="E33" s="36">
        <v>28740</v>
      </c>
      <c r="F33" s="38">
        <v>7279</v>
      </c>
      <c r="G33" s="36">
        <v>5604</v>
      </c>
      <c r="H33" s="38">
        <v>15832</v>
      </c>
      <c r="I33" s="36">
        <v>259</v>
      </c>
      <c r="J33" s="38">
        <v>3765</v>
      </c>
      <c r="K33" s="36">
        <v>1125</v>
      </c>
      <c r="L33" s="38">
        <v>904</v>
      </c>
      <c r="M33" s="36">
        <v>2825</v>
      </c>
      <c r="N33" s="38">
        <v>1088</v>
      </c>
      <c r="O33" s="36">
        <v>5918</v>
      </c>
      <c r="P33" s="38">
        <v>1913</v>
      </c>
      <c r="Q33" s="36">
        <v>1519</v>
      </c>
      <c r="R33" s="38">
        <v>3984</v>
      </c>
      <c r="S33" s="36">
        <v>39</v>
      </c>
      <c r="T33" s="38">
        <v>221</v>
      </c>
      <c r="U33" s="36">
        <v>20</v>
      </c>
      <c r="V33" s="38">
        <v>12</v>
      </c>
      <c r="W33" s="36">
        <v>110</v>
      </c>
      <c r="X33" s="38">
        <v>8</v>
      </c>
      <c r="Y33" s="36">
        <v>996</v>
      </c>
      <c r="Z33" s="38">
        <v>169</v>
      </c>
      <c r="AA33" s="36">
        <v>102</v>
      </c>
      <c r="AB33" s="38">
        <v>468</v>
      </c>
      <c r="AC33" s="26"/>
    </row>
    <row r="34" spans="2:29" ht="15" customHeight="1" x14ac:dyDescent="0.3">
      <c r="B34" s="23"/>
      <c r="C34" s="29" t="s">
        <v>240</v>
      </c>
      <c r="D34" s="39">
        <v>173</v>
      </c>
      <c r="E34" s="37">
        <v>13292</v>
      </c>
      <c r="F34" s="39">
        <v>3562</v>
      </c>
      <c r="G34" s="37">
        <v>2440</v>
      </c>
      <c r="H34" s="39">
        <v>8258</v>
      </c>
      <c r="I34" s="37">
        <v>196</v>
      </c>
      <c r="J34" s="39">
        <v>2112</v>
      </c>
      <c r="K34" s="37">
        <v>675</v>
      </c>
      <c r="L34" s="39">
        <v>495</v>
      </c>
      <c r="M34" s="37">
        <v>1695</v>
      </c>
      <c r="N34" s="39">
        <v>635</v>
      </c>
      <c r="O34" s="37">
        <v>3141</v>
      </c>
      <c r="P34" s="39">
        <v>1227</v>
      </c>
      <c r="Q34" s="37">
        <v>816</v>
      </c>
      <c r="R34" s="39">
        <v>2403</v>
      </c>
      <c r="S34" s="37">
        <v>28</v>
      </c>
      <c r="T34" s="39">
        <v>92</v>
      </c>
      <c r="U34" s="37">
        <v>12</v>
      </c>
      <c r="V34" s="39">
        <v>10</v>
      </c>
      <c r="W34" s="37">
        <v>63</v>
      </c>
      <c r="X34" s="39">
        <v>8</v>
      </c>
      <c r="Y34" s="37">
        <v>517</v>
      </c>
      <c r="Z34" s="39">
        <v>88</v>
      </c>
      <c r="AA34" s="37">
        <v>48</v>
      </c>
      <c r="AB34" s="39">
        <v>258</v>
      </c>
      <c r="AC34" s="26"/>
    </row>
    <row r="35" spans="2:29" ht="15" customHeight="1" x14ac:dyDescent="0.3">
      <c r="B35" s="23"/>
      <c r="C35" s="28" t="s">
        <v>241</v>
      </c>
      <c r="D35" s="38">
        <v>237</v>
      </c>
      <c r="E35" s="36">
        <v>22416</v>
      </c>
      <c r="F35" s="38">
        <v>6471</v>
      </c>
      <c r="G35" s="36">
        <v>4526</v>
      </c>
      <c r="H35" s="38">
        <v>13648</v>
      </c>
      <c r="I35" s="36">
        <v>273</v>
      </c>
      <c r="J35" s="38">
        <v>2810</v>
      </c>
      <c r="K35" s="36">
        <v>972</v>
      </c>
      <c r="L35" s="38">
        <v>780</v>
      </c>
      <c r="M35" s="36">
        <v>2246</v>
      </c>
      <c r="N35" s="38">
        <v>959</v>
      </c>
      <c r="O35" s="36">
        <v>4556</v>
      </c>
      <c r="P35" s="38">
        <v>1722</v>
      </c>
      <c r="Q35" s="36">
        <v>1235</v>
      </c>
      <c r="R35" s="38">
        <v>3461</v>
      </c>
      <c r="S35" s="36">
        <v>26</v>
      </c>
      <c r="T35" s="38">
        <v>109</v>
      </c>
      <c r="U35" s="36">
        <v>12</v>
      </c>
      <c r="V35" s="38">
        <v>10</v>
      </c>
      <c r="W35" s="36">
        <v>67</v>
      </c>
      <c r="X35" s="38">
        <v>12</v>
      </c>
      <c r="Y35" s="36">
        <v>820</v>
      </c>
      <c r="Z35" s="38">
        <v>133</v>
      </c>
      <c r="AA35" s="36">
        <v>51</v>
      </c>
      <c r="AB35" s="38">
        <v>466</v>
      </c>
      <c r="AC35" s="26"/>
    </row>
    <row r="36" spans="2:29" ht="15" customHeight="1" x14ac:dyDescent="0.3">
      <c r="B36" s="23"/>
      <c r="C36" s="32" t="s">
        <v>253</v>
      </c>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26"/>
    </row>
    <row r="37" spans="2:29" ht="15" customHeight="1" x14ac:dyDescent="0.3">
      <c r="B37" s="23"/>
      <c r="C37" s="184" t="s">
        <v>276</v>
      </c>
      <c r="D37" s="184"/>
      <c r="E37" s="184"/>
      <c r="F37" s="184"/>
      <c r="G37" s="184"/>
      <c r="H37" s="184"/>
      <c r="I37" s="184"/>
      <c r="J37" s="33"/>
      <c r="K37" s="33"/>
      <c r="L37" s="33"/>
      <c r="M37" s="33"/>
      <c r="N37" s="33"/>
      <c r="O37" s="33"/>
      <c r="P37" s="33"/>
      <c r="Q37" s="33"/>
      <c r="R37" s="33"/>
      <c r="S37" s="33"/>
      <c r="T37" s="33"/>
      <c r="U37" s="33"/>
      <c r="V37" s="33"/>
      <c r="W37" s="33"/>
      <c r="X37" s="33"/>
      <c r="Y37" s="33"/>
      <c r="Z37" s="33"/>
      <c r="AA37" s="33"/>
      <c r="AB37" s="33"/>
      <c r="AC37" s="26"/>
    </row>
    <row r="38" spans="2:29" ht="15" customHeight="1" x14ac:dyDescent="0.3">
      <c r="B38" s="2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26"/>
    </row>
    <row r="39" spans="2:29" ht="21" x14ac:dyDescent="0.4">
      <c r="B39" s="23"/>
      <c r="C39" s="183" t="s">
        <v>44</v>
      </c>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26"/>
    </row>
    <row r="40" spans="2:29" ht="18" x14ac:dyDescent="0.35">
      <c r="B40" s="23"/>
      <c r="C40" s="34" t="s">
        <v>14</v>
      </c>
      <c r="D40" s="5"/>
      <c r="E40" s="6"/>
      <c r="F40" s="6"/>
      <c r="G40" s="6"/>
      <c r="H40" s="6"/>
      <c r="I40" s="6"/>
      <c r="J40" s="6"/>
      <c r="K40" s="6"/>
      <c r="L40" s="6"/>
      <c r="M40" s="6"/>
      <c r="N40" s="6"/>
      <c r="O40" s="6"/>
      <c r="P40" s="6"/>
      <c r="Q40" s="6"/>
      <c r="R40" s="6"/>
      <c r="S40" s="6"/>
      <c r="T40" s="6"/>
      <c r="U40" s="6"/>
      <c r="V40" s="6"/>
      <c r="W40" s="6"/>
      <c r="X40" s="6"/>
      <c r="Y40" s="6"/>
      <c r="Z40" s="6"/>
      <c r="AA40" s="6"/>
      <c r="AB40" s="6"/>
      <c r="AC40" s="26"/>
    </row>
    <row r="41" spans="2:29" ht="15" customHeight="1" x14ac:dyDescent="0.3">
      <c r="B41" s="2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26"/>
    </row>
    <row r="42" spans="2:29" ht="15" customHeight="1" x14ac:dyDescent="0.3">
      <c r="B42" s="23"/>
      <c r="C42" s="186" t="s">
        <v>4</v>
      </c>
      <c r="D42" s="191" t="s">
        <v>15</v>
      </c>
      <c r="E42" s="191"/>
      <c r="F42" s="191"/>
      <c r="G42" s="191"/>
      <c r="H42" s="192"/>
      <c r="I42" s="193" t="s">
        <v>16</v>
      </c>
      <c r="J42" s="194"/>
      <c r="K42" s="194"/>
      <c r="L42" s="194"/>
      <c r="M42" s="195"/>
      <c r="N42" s="193" t="s">
        <v>17</v>
      </c>
      <c r="O42" s="194"/>
      <c r="P42" s="194"/>
      <c r="Q42" s="194"/>
      <c r="R42" s="194"/>
      <c r="S42" s="193" t="s">
        <v>18</v>
      </c>
      <c r="T42" s="194"/>
      <c r="U42" s="194"/>
      <c r="V42" s="194"/>
      <c r="W42" s="194"/>
      <c r="X42" s="193" t="s">
        <v>19</v>
      </c>
      <c r="Y42" s="194"/>
      <c r="Z42" s="194"/>
      <c r="AA42" s="194"/>
      <c r="AB42" s="194"/>
      <c r="AC42" s="26"/>
    </row>
    <row r="43" spans="2:29" ht="49.2" customHeight="1" x14ac:dyDescent="0.3">
      <c r="B43" s="23"/>
      <c r="C43" s="186"/>
      <c r="D43" s="52" t="s">
        <v>34</v>
      </c>
      <c r="E43" s="52" t="s">
        <v>35</v>
      </c>
      <c r="F43" s="52" t="s">
        <v>36</v>
      </c>
      <c r="G43" s="52" t="s">
        <v>37</v>
      </c>
      <c r="H43" s="109" t="s">
        <v>38</v>
      </c>
      <c r="I43" s="99" t="s">
        <v>34</v>
      </c>
      <c r="J43" s="58" t="s">
        <v>35</v>
      </c>
      <c r="K43" s="58" t="s">
        <v>36</v>
      </c>
      <c r="L43" s="58" t="s">
        <v>37</v>
      </c>
      <c r="M43" s="109" t="s">
        <v>38</v>
      </c>
      <c r="N43" s="99" t="s">
        <v>34</v>
      </c>
      <c r="O43" s="52" t="s">
        <v>35</v>
      </c>
      <c r="P43" s="52" t="s">
        <v>36</v>
      </c>
      <c r="Q43" s="52" t="s">
        <v>37</v>
      </c>
      <c r="R43" s="109" t="s">
        <v>38</v>
      </c>
      <c r="S43" s="99" t="s">
        <v>34</v>
      </c>
      <c r="T43" s="52" t="s">
        <v>35</v>
      </c>
      <c r="U43" s="52" t="s">
        <v>36</v>
      </c>
      <c r="V43" s="52" t="s">
        <v>37</v>
      </c>
      <c r="W43" s="40" t="s">
        <v>38</v>
      </c>
      <c r="X43" s="52" t="s">
        <v>34</v>
      </c>
      <c r="Y43" s="52" t="s">
        <v>35</v>
      </c>
      <c r="Z43" s="52" t="s">
        <v>36</v>
      </c>
      <c r="AA43" s="52" t="s">
        <v>37</v>
      </c>
      <c r="AB43" s="40" t="s">
        <v>38</v>
      </c>
      <c r="AC43" s="26"/>
    </row>
    <row r="44" spans="2:29" ht="15" customHeight="1" x14ac:dyDescent="0.3">
      <c r="B44" s="23"/>
      <c r="C44" s="28" t="s">
        <v>11</v>
      </c>
      <c r="D44" s="118">
        <v>6.3213674010687457</v>
      </c>
      <c r="E44" s="119">
        <v>818.5871216047733</v>
      </c>
      <c r="F44" s="118">
        <v>273.12358477736365</v>
      </c>
      <c r="G44" s="119">
        <v>163.83439862369747</v>
      </c>
      <c r="H44" s="118">
        <v>431.87831882883683</v>
      </c>
      <c r="I44" s="119">
        <v>70.321858988236997</v>
      </c>
      <c r="J44" s="118">
        <v>948.15616655841814</v>
      </c>
      <c r="K44" s="119">
        <v>383.64003752616003</v>
      </c>
      <c r="L44" s="118">
        <v>257.6639965360468</v>
      </c>
      <c r="M44" s="119">
        <v>704.20004329941548</v>
      </c>
      <c r="N44" s="118">
        <v>163.45467350450519</v>
      </c>
      <c r="O44" s="119">
        <v>885.2806571295115</v>
      </c>
      <c r="P44" s="118">
        <v>374.56527368698738</v>
      </c>
      <c r="Q44" s="119">
        <v>243.33056625144303</v>
      </c>
      <c r="R44" s="118">
        <v>631.93293174343103</v>
      </c>
      <c r="S44" s="119">
        <v>138.04311457387314</v>
      </c>
      <c r="T44" s="118">
        <v>841.068782562975</v>
      </c>
      <c r="U44" s="119">
        <v>116.96381626117298</v>
      </c>
      <c r="V44" s="118">
        <v>67.396395965776009</v>
      </c>
      <c r="W44" s="119">
        <v>393.43243630801589</v>
      </c>
      <c r="X44" s="118">
        <v>10.954841178721775</v>
      </c>
      <c r="Y44" s="119">
        <v>1502.7506697282818</v>
      </c>
      <c r="Z44" s="118">
        <v>355.14734022196711</v>
      </c>
      <c r="AA44" s="119">
        <v>124.7608113279755</v>
      </c>
      <c r="AB44" s="118">
        <v>665.6859931113662</v>
      </c>
      <c r="AC44" s="26"/>
    </row>
    <row r="45" spans="2:29" ht="15" customHeight="1" x14ac:dyDescent="0.3">
      <c r="B45" s="23"/>
      <c r="C45" s="28" t="s">
        <v>236</v>
      </c>
      <c r="D45" s="118">
        <v>7.4556724902759175</v>
      </c>
      <c r="E45" s="119">
        <v>824.39736701747074</v>
      </c>
      <c r="F45" s="118">
        <v>237.57496325012033</v>
      </c>
      <c r="G45" s="119">
        <v>180.79477306136255</v>
      </c>
      <c r="H45" s="118">
        <v>456.0464934760833</v>
      </c>
      <c r="I45" s="119">
        <v>67.155868129185791</v>
      </c>
      <c r="J45" s="118">
        <v>958.38227890585665</v>
      </c>
      <c r="K45" s="119">
        <v>340.21876763947586</v>
      </c>
      <c r="L45" s="118">
        <v>262.4601443195167</v>
      </c>
      <c r="M45" s="119">
        <v>725.0758974202505</v>
      </c>
      <c r="N45" s="118">
        <v>172.85457091418283</v>
      </c>
      <c r="O45" s="119">
        <v>895.71914382876571</v>
      </c>
      <c r="P45" s="118">
        <v>352.63052610522107</v>
      </c>
      <c r="Q45" s="119">
        <v>252.17043408681738</v>
      </c>
      <c r="R45" s="118">
        <v>644.20884176835364</v>
      </c>
      <c r="S45" s="119">
        <v>187.03033676593375</v>
      </c>
      <c r="T45" s="118">
        <v>829.66880044531035</v>
      </c>
      <c r="U45" s="119">
        <v>87.113832451989978</v>
      </c>
      <c r="V45" s="118">
        <v>69.023100473142222</v>
      </c>
      <c r="W45" s="119">
        <v>440.02226551628166</v>
      </c>
      <c r="X45" s="118">
        <v>13.095092399951048</v>
      </c>
      <c r="Y45" s="119">
        <v>1589.7686941622812</v>
      </c>
      <c r="Z45" s="118">
        <v>330.43691102680214</v>
      </c>
      <c r="AA45" s="119">
        <v>149.06376208542406</v>
      </c>
      <c r="AB45" s="118">
        <v>738.4653041243422</v>
      </c>
      <c r="AC45" s="26"/>
    </row>
    <row r="46" spans="2:29" ht="15" customHeight="1" x14ac:dyDescent="0.3">
      <c r="B46" s="23"/>
      <c r="C46" s="41" t="s">
        <v>237</v>
      </c>
      <c r="D46" s="120">
        <v>9.1783636398548367</v>
      </c>
      <c r="E46" s="121">
        <v>824.3629870005185</v>
      </c>
      <c r="F46" s="120">
        <v>222.7097294494902</v>
      </c>
      <c r="G46" s="121">
        <v>162.15749150329307</v>
      </c>
      <c r="H46" s="120">
        <v>473.62660573359705</v>
      </c>
      <c r="I46" s="121">
        <v>77.765255192400573</v>
      </c>
      <c r="J46" s="120">
        <v>964.33746578650778</v>
      </c>
      <c r="K46" s="121">
        <v>314.03960714860727</v>
      </c>
      <c r="L46" s="120">
        <v>238.28691032039927</v>
      </c>
      <c r="M46" s="121">
        <v>734.90581226855579</v>
      </c>
      <c r="N46" s="120">
        <v>180.05161682101109</v>
      </c>
      <c r="O46" s="121">
        <v>902.1810637113507</v>
      </c>
      <c r="P46" s="120">
        <v>328.07044177926218</v>
      </c>
      <c r="Q46" s="121">
        <v>237.33616719801628</v>
      </c>
      <c r="R46" s="120">
        <v>644.7042153737159</v>
      </c>
      <c r="S46" s="121">
        <v>191.42419601837673</v>
      </c>
      <c r="T46" s="120">
        <v>813.16998468606425</v>
      </c>
      <c r="U46" s="121">
        <v>79.632465543644713</v>
      </c>
      <c r="V46" s="120">
        <v>64.318529862174586</v>
      </c>
      <c r="W46" s="121">
        <v>457.88667687595711</v>
      </c>
      <c r="X46" s="120">
        <v>11.089367253750815</v>
      </c>
      <c r="Y46" s="121">
        <v>958.90410958904101</v>
      </c>
      <c r="Z46" s="120">
        <v>166.34050880626222</v>
      </c>
      <c r="AA46" s="121">
        <v>80.560991519895623</v>
      </c>
      <c r="AB46" s="120">
        <v>488.58447488584471</v>
      </c>
      <c r="AC46" s="26"/>
    </row>
    <row r="47" spans="2:29" ht="15" customHeight="1" x14ac:dyDescent="0.3">
      <c r="B47" s="23"/>
      <c r="C47" s="4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26"/>
    </row>
    <row r="48" spans="2:29" ht="15" customHeight="1" x14ac:dyDescent="0.3">
      <c r="B48" s="23"/>
      <c r="C48" s="28" t="s">
        <v>238</v>
      </c>
      <c r="D48" s="118">
        <v>11.02338177518404</v>
      </c>
      <c r="E48" s="119">
        <v>840.67589731853377</v>
      </c>
      <c r="F48" s="118">
        <v>226.79940496624329</v>
      </c>
      <c r="G48" s="119">
        <v>166.18987679749782</v>
      </c>
      <c r="H48" s="118">
        <v>450.77621390700688</v>
      </c>
      <c r="I48" s="119">
        <v>69.733796296296291</v>
      </c>
      <c r="J48" s="118">
        <v>990.16203703703707</v>
      </c>
      <c r="K48" s="119">
        <v>328.125</v>
      </c>
      <c r="L48" s="118">
        <v>227.71990740740742</v>
      </c>
      <c r="M48" s="119">
        <v>706.59722222222217</v>
      </c>
      <c r="N48" s="118">
        <v>189.38913548932572</v>
      </c>
      <c r="O48" s="119">
        <v>915.6626506024096</v>
      </c>
      <c r="P48" s="118">
        <v>344.74741069541324</v>
      </c>
      <c r="Q48" s="119">
        <v>238.63876558867048</v>
      </c>
      <c r="R48" s="118">
        <v>626.29465229338405</v>
      </c>
      <c r="S48" s="119">
        <v>217.68707482993196</v>
      </c>
      <c r="T48" s="118">
        <v>755.10204081632651</v>
      </c>
      <c r="U48" s="119">
        <v>54.42176870748299</v>
      </c>
      <c r="V48" s="118">
        <v>68.02721088435375</v>
      </c>
      <c r="W48" s="119">
        <v>401.36054421768705</v>
      </c>
      <c r="X48" s="118">
        <v>21.472392638036812</v>
      </c>
      <c r="Y48" s="119">
        <v>1898.7730061349691</v>
      </c>
      <c r="Z48" s="118">
        <v>368.09815950920245</v>
      </c>
      <c r="AA48" s="119">
        <v>141.10429447852761</v>
      </c>
      <c r="AB48" s="118">
        <v>960.12269938650309</v>
      </c>
      <c r="AC48" s="26"/>
    </row>
    <row r="49" spans="2:29" ht="15" customHeight="1" x14ac:dyDescent="0.3">
      <c r="B49" s="23"/>
      <c r="C49" s="28" t="s">
        <v>239</v>
      </c>
      <c r="D49" s="118">
        <v>7.5248666570563643</v>
      </c>
      <c r="E49" s="119">
        <v>828.60025947816064</v>
      </c>
      <c r="F49" s="118">
        <v>209.86017010234971</v>
      </c>
      <c r="G49" s="119">
        <v>161.5684013262217</v>
      </c>
      <c r="H49" s="118">
        <v>456.45091538128872</v>
      </c>
      <c r="I49" s="119">
        <v>66.122032167475112</v>
      </c>
      <c r="J49" s="118">
        <v>961.19479193260145</v>
      </c>
      <c r="K49" s="119">
        <v>287.20959918304823</v>
      </c>
      <c r="L49" s="118">
        <v>230.78886903242275</v>
      </c>
      <c r="M49" s="119">
        <v>721.21521572632116</v>
      </c>
      <c r="N49" s="118">
        <v>167.43613419513699</v>
      </c>
      <c r="O49" s="119">
        <v>910.74176669744531</v>
      </c>
      <c r="P49" s="118">
        <v>294.39827639273625</v>
      </c>
      <c r="Q49" s="119">
        <v>233.76423514927669</v>
      </c>
      <c r="R49" s="118">
        <v>613.11172668513393</v>
      </c>
      <c r="S49" s="119">
        <v>189.32038834951456</v>
      </c>
      <c r="T49" s="118">
        <v>1072.8155339805826</v>
      </c>
      <c r="U49" s="119">
        <v>97.087378640776691</v>
      </c>
      <c r="V49" s="118">
        <v>58.252427184466022</v>
      </c>
      <c r="W49" s="119">
        <v>533.98058252427188</v>
      </c>
      <c r="X49" s="118">
        <v>8.2304526748971192</v>
      </c>
      <c r="Y49" s="119">
        <v>1024.6913580246915</v>
      </c>
      <c r="Z49" s="118">
        <v>173.86831275720166</v>
      </c>
      <c r="AA49" s="119">
        <v>104.93827160493827</v>
      </c>
      <c r="AB49" s="118">
        <v>481.48148148148147</v>
      </c>
      <c r="AC49" s="26"/>
    </row>
    <row r="50" spans="2:29" ht="15" customHeight="1" x14ac:dyDescent="0.3">
      <c r="B50" s="23"/>
      <c r="C50" s="29" t="s">
        <v>240</v>
      </c>
      <c r="D50" s="122">
        <v>10.71937542598674</v>
      </c>
      <c r="E50" s="123">
        <v>823.59501827870372</v>
      </c>
      <c r="F50" s="122">
        <v>220.70760270153045</v>
      </c>
      <c r="G50" s="123">
        <v>151.1865667017783</v>
      </c>
      <c r="H50" s="122">
        <v>511.67978189478902</v>
      </c>
      <c r="I50" s="123">
        <v>91.803278688524586</v>
      </c>
      <c r="J50" s="122">
        <v>989.22716627634668</v>
      </c>
      <c r="K50" s="123">
        <v>316.15925058548009</v>
      </c>
      <c r="L50" s="122">
        <v>231.85011709601875</v>
      </c>
      <c r="M50" s="123">
        <v>793.91100702576114</v>
      </c>
      <c r="N50" s="122">
        <v>183.26118326118328</v>
      </c>
      <c r="O50" s="123">
        <v>906.49350649350652</v>
      </c>
      <c r="P50" s="122">
        <v>354.11255411255411</v>
      </c>
      <c r="Q50" s="123">
        <v>235.49783549783552</v>
      </c>
      <c r="R50" s="122">
        <v>693.50649350649348</v>
      </c>
      <c r="S50" s="123">
        <v>193.10344827586206</v>
      </c>
      <c r="T50" s="122">
        <v>634.48275862068965</v>
      </c>
      <c r="U50" s="123">
        <v>82.758620689655174</v>
      </c>
      <c r="V50" s="122">
        <v>68.965517241379303</v>
      </c>
      <c r="W50" s="123">
        <v>434.48275862068965</v>
      </c>
      <c r="X50" s="122">
        <v>14.814814814814815</v>
      </c>
      <c r="Y50" s="123">
        <v>957.40740740740739</v>
      </c>
      <c r="Z50" s="122">
        <v>162.96296296296299</v>
      </c>
      <c r="AA50" s="123">
        <v>88.888888888888886</v>
      </c>
      <c r="AB50" s="122">
        <v>477.77777777777783</v>
      </c>
      <c r="AC50" s="26"/>
    </row>
    <row r="51" spans="2:29" ht="15" customHeight="1" x14ac:dyDescent="0.3">
      <c r="B51" s="23"/>
      <c r="C51" s="28" t="s">
        <v>241</v>
      </c>
      <c r="D51" s="118">
        <v>8.739904856731938</v>
      </c>
      <c r="E51" s="119">
        <v>826.64011505697533</v>
      </c>
      <c r="F51" s="118">
        <v>238.63259210089612</v>
      </c>
      <c r="G51" s="119">
        <v>166.90636869860234</v>
      </c>
      <c r="H51" s="118">
        <v>503.300512593576</v>
      </c>
      <c r="I51" s="119">
        <v>93.685655456417294</v>
      </c>
      <c r="J51" s="118">
        <v>964.31022649279339</v>
      </c>
      <c r="K51" s="119">
        <v>333.5621139327385</v>
      </c>
      <c r="L51" s="118">
        <v>267.6733013040494</v>
      </c>
      <c r="M51" s="119">
        <v>770.76183939601913</v>
      </c>
      <c r="N51" s="118">
        <v>189.26386421945924</v>
      </c>
      <c r="O51" s="119">
        <v>899.15137162028816</v>
      </c>
      <c r="P51" s="118">
        <v>339.846062759029</v>
      </c>
      <c r="Q51" s="119">
        <v>243.73396487073217</v>
      </c>
      <c r="R51" s="118">
        <v>683.04716794947706</v>
      </c>
      <c r="S51" s="119">
        <v>167.74193548387098</v>
      </c>
      <c r="T51" s="118">
        <v>703.22580645161293</v>
      </c>
      <c r="U51" s="119">
        <v>77.41935483870968</v>
      </c>
      <c r="V51" s="118">
        <v>64.516129032258064</v>
      </c>
      <c r="W51" s="119">
        <v>432.25806451612902</v>
      </c>
      <c r="X51" s="118">
        <v>9.7719869706840381</v>
      </c>
      <c r="Y51" s="119">
        <v>667.75244299674262</v>
      </c>
      <c r="Z51" s="118">
        <v>108.30618892508144</v>
      </c>
      <c r="AA51" s="119">
        <v>41.530944625407166</v>
      </c>
      <c r="AB51" s="118">
        <v>379.4788273615635</v>
      </c>
      <c r="AC51" s="26"/>
    </row>
    <row r="52" spans="2:29" ht="15" customHeight="1" x14ac:dyDescent="0.3">
      <c r="B52" s="23"/>
      <c r="C52" s="32" t="s">
        <v>253</v>
      </c>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26"/>
    </row>
    <row r="53" spans="2:29" ht="15" customHeight="1" x14ac:dyDescent="0.3">
      <c r="B53" s="23"/>
      <c r="C53" s="184" t="s">
        <v>276</v>
      </c>
      <c r="D53" s="184"/>
      <c r="E53" s="184"/>
      <c r="F53" s="184"/>
      <c r="G53" s="184"/>
      <c r="H53" s="184"/>
      <c r="I53" s="184"/>
      <c r="J53" s="33"/>
      <c r="K53" s="33"/>
      <c r="L53" s="33"/>
      <c r="M53" s="33"/>
      <c r="N53" s="33"/>
      <c r="O53" s="33"/>
      <c r="P53" s="33"/>
      <c r="Q53" s="33"/>
      <c r="R53" s="33"/>
      <c r="S53" s="33"/>
      <c r="T53" s="33"/>
      <c r="U53" s="33"/>
      <c r="V53" s="33"/>
      <c r="W53" s="33"/>
      <c r="X53" s="33"/>
      <c r="Y53" s="33"/>
      <c r="Z53" s="33"/>
      <c r="AA53" s="33"/>
      <c r="AB53" s="33"/>
      <c r="AC53" s="26"/>
    </row>
    <row r="54" spans="2:29" ht="15" customHeight="1" x14ac:dyDescent="0.3">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27"/>
    </row>
    <row r="55" spans="2:29" ht="20.100000000000001" customHeight="1" x14ac:dyDescent="0.3"/>
  </sheetData>
  <mergeCells count="25">
    <mergeCell ref="C6:AB6"/>
    <mergeCell ref="C7:AB7"/>
    <mergeCell ref="D10:H10"/>
    <mergeCell ref="I10:M10"/>
    <mergeCell ref="N10:R10"/>
    <mergeCell ref="S10:W10"/>
    <mergeCell ref="X10:AB10"/>
    <mergeCell ref="C10:C11"/>
    <mergeCell ref="X42:AB42"/>
    <mergeCell ref="C23:AB23"/>
    <mergeCell ref="C39:AB39"/>
    <mergeCell ref="D26:H26"/>
    <mergeCell ref="I26:M26"/>
    <mergeCell ref="X26:AB26"/>
    <mergeCell ref="N26:R26"/>
    <mergeCell ref="S26:W26"/>
    <mergeCell ref="N42:R42"/>
    <mergeCell ref="S42:W42"/>
    <mergeCell ref="C21:I21"/>
    <mergeCell ref="C37:I37"/>
    <mergeCell ref="C53:I53"/>
    <mergeCell ref="D42:H42"/>
    <mergeCell ref="I42:M42"/>
    <mergeCell ref="C42:C43"/>
    <mergeCell ref="C26:C27"/>
  </mergeCells>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2" t="s">
        <v>178</v>
      </c>
      <c r="D6" s="182"/>
      <c r="E6" s="182"/>
      <c r="F6" s="182"/>
      <c r="G6" s="26"/>
    </row>
    <row r="7" spans="2:7" ht="21" customHeight="1" x14ac:dyDescent="0.4">
      <c r="B7" s="23"/>
      <c r="C7" s="183" t="s">
        <v>207</v>
      </c>
      <c r="D7" s="183"/>
      <c r="E7" s="183"/>
      <c r="F7" s="183"/>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6" t="s">
        <v>4</v>
      </c>
      <c r="D10" s="191" t="s">
        <v>45</v>
      </c>
      <c r="E10" s="191"/>
      <c r="F10" s="188" t="s">
        <v>206</v>
      </c>
      <c r="G10" s="26"/>
    </row>
    <row r="11" spans="2:7" ht="49.2" customHeight="1" x14ac:dyDescent="0.3">
      <c r="B11" s="23"/>
      <c r="C11" s="186"/>
      <c r="D11" s="109" t="s">
        <v>46</v>
      </c>
      <c r="E11" s="109" t="s">
        <v>47</v>
      </c>
      <c r="F11" s="188"/>
      <c r="G11" s="26"/>
    </row>
    <row r="12" spans="2:7" ht="15" customHeight="1" x14ac:dyDescent="0.3">
      <c r="B12" s="23"/>
      <c r="C12" s="28" t="s">
        <v>11</v>
      </c>
      <c r="D12" s="38">
        <v>12375317</v>
      </c>
      <c r="E12" s="36">
        <v>774315</v>
      </c>
      <c r="F12" s="38">
        <v>13149632</v>
      </c>
      <c r="G12" s="26"/>
    </row>
    <row r="13" spans="2:7" ht="15" customHeight="1" x14ac:dyDescent="0.3">
      <c r="B13" s="23"/>
      <c r="C13" s="28" t="s">
        <v>236</v>
      </c>
      <c r="D13" s="38">
        <v>2739307</v>
      </c>
      <c r="E13" s="36">
        <v>161763</v>
      </c>
      <c r="F13" s="38">
        <v>2901070</v>
      </c>
      <c r="G13" s="26"/>
    </row>
    <row r="14" spans="2:7" ht="15" customHeight="1" x14ac:dyDescent="0.3">
      <c r="B14" s="23"/>
      <c r="C14" s="41" t="s">
        <v>237</v>
      </c>
      <c r="D14" s="44">
        <v>535631</v>
      </c>
      <c r="E14" s="45">
        <v>31356</v>
      </c>
      <c r="F14" s="44">
        <v>566987</v>
      </c>
      <c r="G14" s="26"/>
    </row>
    <row r="15" spans="2:7" ht="15" customHeight="1" x14ac:dyDescent="0.3">
      <c r="B15" s="23"/>
      <c r="C15" s="46"/>
      <c r="D15" s="47"/>
      <c r="E15" s="47"/>
      <c r="F15" s="47"/>
      <c r="G15" s="26"/>
    </row>
    <row r="16" spans="2:7" ht="15" customHeight="1" x14ac:dyDescent="0.3">
      <c r="B16" s="23"/>
      <c r="C16" s="28" t="s">
        <v>238</v>
      </c>
      <c r="D16" s="38">
        <v>124022</v>
      </c>
      <c r="E16" s="36">
        <v>7646</v>
      </c>
      <c r="F16" s="38">
        <v>131668</v>
      </c>
      <c r="G16" s="26"/>
    </row>
    <row r="17" spans="2:7" ht="15" customHeight="1" x14ac:dyDescent="0.3">
      <c r="B17" s="23"/>
      <c r="C17" s="28" t="s">
        <v>239</v>
      </c>
      <c r="D17" s="38">
        <v>177569</v>
      </c>
      <c r="E17" s="36">
        <v>10409</v>
      </c>
      <c r="F17" s="38">
        <v>187978</v>
      </c>
      <c r="G17" s="26"/>
    </row>
    <row r="18" spans="2:7" ht="15" customHeight="1" x14ac:dyDescent="0.3">
      <c r="B18" s="23"/>
      <c r="C18" s="29" t="s">
        <v>240</v>
      </c>
      <c r="D18" s="39">
        <v>89501</v>
      </c>
      <c r="E18" s="37">
        <v>5092</v>
      </c>
      <c r="F18" s="39">
        <v>94593</v>
      </c>
      <c r="G18" s="26"/>
    </row>
    <row r="19" spans="2:7" ht="15" customHeight="1" x14ac:dyDescent="0.3">
      <c r="B19" s="23"/>
      <c r="C19" s="28" t="s">
        <v>241</v>
      </c>
      <c r="D19" s="38">
        <v>144539</v>
      </c>
      <c r="E19" s="36">
        <v>8209</v>
      </c>
      <c r="F19" s="38">
        <v>152748</v>
      </c>
      <c r="G19" s="26"/>
    </row>
    <row r="20" spans="2:7" ht="15" customHeight="1" x14ac:dyDescent="0.3">
      <c r="B20" s="23"/>
      <c r="C20" s="32" t="s">
        <v>253</v>
      </c>
      <c r="D20" s="31"/>
      <c r="E20" s="31"/>
      <c r="F20" s="31"/>
      <c r="G20" s="26"/>
    </row>
    <row r="21" spans="2:7" ht="15" customHeight="1" x14ac:dyDescent="0.3">
      <c r="B21" s="23"/>
      <c r="C21" s="33" t="s">
        <v>277</v>
      </c>
      <c r="D21" s="33"/>
      <c r="E21" s="33"/>
      <c r="F21" s="33"/>
      <c r="G21" s="26"/>
    </row>
    <row r="22" spans="2:7" ht="15" customHeight="1" x14ac:dyDescent="0.3">
      <c r="B22" s="23"/>
      <c r="C22" s="33"/>
      <c r="D22" s="33"/>
      <c r="E22" s="33"/>
      <c r="F22" s="33"/>
      <c r="G22" s="26"/>
    </row>
    <row r="23" spans="2:7" ht="21" customHeight="1" x14ac:dyDescent="0.4">
      <c r="B23" s="23"/>
      <c r="C23" s="183" t="s">
        <v>208</v>
      </c>
      <c r="D23" s="183"/>
      <c r="E23" s="183"/>
      <c r="F23" s="183"/>
      <c r="G23" s="26"/>
    </row>
    <row r="24" spans="2:7" ht="18" x14ac:dyDescent="0.35">
      <c r="B24" s="23"/>
      <c r="C24" s="34" t="s">
        <v>14</v>
      </c>
      <c r="D24" s="5"/>
      <c r="E24" s="6"/>
      <c r="F24" s="6"/>
      <c r="G24" s="26"/>
    </row>
    <row r="25" spans="2:7" ht="15" customHeight="1" x14ac:dyDescent="0.35">
      <c r="B25" s="23"/>
      <c r="C25" s="20"/>
      <c r="D25" s="5"/>
      <c r="E25" s="6"/>
      <c r="F25" s="6"/>
      <c r="G25" s="26"/>
    </row>
    <row r="26" spans="2:7" ht="15" customHeight="1" x14ac:dyDescent="0.3">
      <c r="B26" s="23"/>
      <c r="C26" s="186" t="s">
        <v>4</v>
      </c>
      <c r="D26" s="191" t="s">
        <v>45</v>
      </c>
      <c r="E26" s="191"/>
      <c r="F26" s="188" t="s">
        <v>209</v>
      </c>
      <c r="G26" s="26"/>
    </row>
    <row r="27" spans="2:7" ht="49.2" customHeight="1" x14ac:dyDescent="0.3">
      <c r="B27" s="23"/>
      <c r="C27" s="186"/>
      <c r="D27" s="35" t="s">
        <v>46</v>
      </c>
      <c r="E27" s="35" t="s">
        <v>47</v>
      </c>
      <c r="F27" s="188"/>
      <c r="G27" s="26"/>
    </row>
    <row r="28" spans="2:7" ht="15" customHeight="1" x14ac:dyDescent="0.3">
      <c r="B28" s="23"/>
      <c r="C28" s="28" t="s">
        <v>11</v>
      </c>
      <c r="D28" s="38">
        <v>2877603</v>
      </c>
      <c r="E28" s="36">
        <v>519644</v>
      </c>
      <c r="F28" s="38">
        <v>2943857</v>
      </c>
      <c r="G28" s="26"/>
    </row>
    <row r="29" spans="2:7" ht="15" customHeight="1" x14ac:dyDescent="0.3">
      <c r="B29" s="23"/>
      <c r="C29" s="28" t="s">
        <v>236</v>
      </c>
      <c r="D29" s="38">
        <v>633266</v>
      </c>
      <c r="E29" s="36">
        <v>108354</v>
      </c>
      <c r="F29" s="38">
        <v>646400</v>
      </c>
      <c r="G29" s="26"/>
    </row>
    <row r="30" spans="2:7" ht="15" customHeight="1" x14ac:dyDescent="0.3">
      <c r="B30" s="23"/>
      <c r="C30" s="41" t="s">
        <v>237</v>
      </c>
      <c r="D30" s="44">
        <v>119217</v>
      </c>
      <c r="E30" s="45">
        <v>21112</v>
      </c>
      <c r="F30" s="44">
        <v>121704</v>
      </c>
      <c r="G30" s="26"/>
    </row>
    <row r="31" spans="2:7" ht="15" customHeight="1" x14ac:dyDescent="0.3">
      <c r="B31" s="23"/>
      <c r="C31" s="46"/>
      <c r="D31" s="47"/>
      <c r="E31" s="47"/>
      <c r="F31" s="47"/>
      <c r="G31" s="26"/>
    </row>
    <row r="32" spans="2:7" ht="15" customHeight="1" x14ac:dyDescent="0.3">
      <c r="B32" s="23"/>
      <c r="C32" s="28" t="s">
        <v>238</v>
      </c>
      <c r="D32" s="38">
        <v>28289</v>
      </c>
      <c r="E32" s="36">
        <v>5246</v>
      </c>
      <c r="F32" s="38">
        <v>28970</v>
      </c>
      <c r="G32" s="26"/>
    </row>
    <row r="33" spans="2:7" ht="15" customHeight="1" x14ac:dyDescent="0.3">
      <c r="B33" s="23"/>
      <c r="C33" s="28" t="s">
        <v>239</v>
      </c>
      <c r="D33" s="38">
        <v>38626</v>
      </c>
      <c r="E33" s="36">
        <v>6995</v>
      </c>
      <c r="F33" s="38">
        <v>39449</v>
      </c>
      <c r="G33" s="26"/>
    </row>
    <row r="34" spans="2:7" ht="15" customHeight="1" x14ac:dyDescent="0.3">
      <c r="B34" s="23"/>
      <c r="C34" s="29" t="s">
        <v>240</v>
      </c>
      <c r="D34" s="39">
        <v>20479</v>
      </c>
      <c r="E34" s="37">
        <v>3457</v>
      </c>
      <c r="F34" s="39">
        <v>20916</v>
      </c>
      <c r="G34" s="26"/>
    </row>
    <row r="35" spans="2:7" ht="15" customHeight="1" x14ac:dyDescent="0.3">
      <c r="B35" s="23"/>
      <c r="C35" s="28" t="s">
        <v>241</v>
      </c>
      <c r="D35" s="38">
        <v>32264</v>
      </c>
      <c r="E35" s="36">
        <v>5446</v>
      </c>
      <c r="F35" s="38">
        <v>32841</v>
      </c>
      <c r="G35" s="26"/>
    </row>
    <row r="36" spans="2:7" ht="15" customHeight="1" x14ac:dyDescent="0.3">
      <c r="B36" s="23"/>
      <c r="C36" s="32" t="s">
        <v>253</v>
      </c>
      <c r="D36" s="31"/>
      <c r="E36" s="31"/>
      <c r="F36" s="31"/>
      <c r="G36" s="26"/>
    </row>
    <row r="37" spans="2:7" ht="15" customHeight="1" x14ac:dyDescent="0.3">
      <c r="B37" s="23"/>
      <c r="C37" s="33" t="s">
        <v>277</v>
      </c>
      <c r="D37" s="33"/>
      <c r="E37" s="33"/>
      <c r="F37" s="33"/>
      <c r="G37" s="26"/>
    </row>
    <row r="38" spans="2:7" ht="15" customHeight="1" x14ac:dyDescent="0.3">
      <c r="B38" s="23"/>
      <c r="C38" s="33"/>
      <c r="D38" s="33"/>
      <c r="E38" s="33"/>
      <c r="F38" s="33"/>
      <c r="G38" s="26"/>
    </row>
    <row r="39" spans="2:7" ht="21" x14ac:dyDescent="0.4">
      <c r="B39" s="23"/>
      <c r="C39" s="183" t="s">
        <v>210</v>
      </c>
      <c r="D39" s="183"/>
      <c r="E39" s="183"/>
      <c r="F39" s="183"/>
      <c r="G39" s="26"/>
    </row>
    <row r="40" spans="2:7" ht="18" customHeight="1" x14ac:dyDescent="0.4">
      <c r="B40" s="23"/>
      <c r="C40" s="34" t="s">
        <v>14</v>
      </c>
      <c r="D40" s="30"/>
      <c r="E40" s="30"/>
      <c r="F40" s="30"/>
      <c r="G40" s="26"/>
    </row>
    <row r="41" spans="2:7" ht="15" customHeight="1" x14ac:dyDescent="0.35">
      <c r="B41" s="23"/>
      <c r="C41" s="34"/>
      <c r="D41" s="5"/>
      <c r="E41" s="6"/>
      <c r="F41" s="6"/>
      <c r="G41" s="26"/>
    </row>
    <row r="42" spans="2:7" ht="15" customHeight="1" x14ac:dyDescent="0.3">
      <c r="B42" s="23"/>
      <c r="C42" s="186" t="s">
        <v>4</v>
      </c>
      <c r="D42" s="191" t="s">
        <v>45</v>
      </c>
      <c r="E42" s="191"/>
      <c r="F42" s="188" t="s">
        <v>211</v>
      </c>
      <c r="G42" s="26"/>
    </row>
    <row r="43" spans="2:7" ht="49.2" customHeight="1" x14ac:dyDescent="0.3">
      <c r="B43" s="23"/>
      <c r="C43" s="186"/>
      <c r="D43" s="35" t="s">
        <v>46</v>
      </c>
      <c r="E43" s="35" t="s">
        <v>47</v>
      </c>
      <c r="F43" s="188"/>
      <c r="G43" s="26"/>
    </row>
    <row r="44" spans="2:7" ht="15" customHeight="1" x14ac:dyDescent="0.3">
      <c r="B44" s="23"/>
      <c r="C44" s="28" t="s">
        <v>11</v>
      </c>
      <c r="D44" s="118">
        <v>484.00567767536228</v>
      </c>
      <c r="E44" s="119">
        <v>87.402830192328821</v>
      </c>
      <c r="F44" s="118">
        <v>495.14943592439926</v>
      </c>
      <c r="G44" s="26"/>
    </row>
    <row r="45" spans="2:7" ht="15" customHeight="1" x14ac:dyDescent="0.3">
      <c r="B45" s="23"/>
      <c r="C45" s="28" t="s">
        <v>236</v>
      </c>
      <c r="D45" s="118">
        <v>512.55930806848733</v>
      </c>
      <c r="E45" s="119">
        <v>87.700668070688906</v>
      </c>
      <c r="F45" s="118">
        <v>523.18983923891415</v>
      </c>
      <c r="G45" s="26"/>
    </row>
    <row r="46" spans="2:7" ht="15" customHeight="1" x14ac:dyDescent="0.3">
      <c r="B46" s="23"/>
      <c r="C46" s="41" t="s">
        <v>237</v>
      </c>
      <c r="D46" s="120">
        <v>530.93171463817623</v>
      </c>
      <c r="E46" s="121">
        <v>94.022080403308053</v>
      </c>
      <c r="F46" s="120">
        <v>542.0075442120218</v>
      </c>
      <c r="G46" s="26"/>
    </row>
    <row r="47" spans="2:7" ht="15" customHeight="1" x14ac:dyDescent="0.3">
      <c r="B47" s="23"/>
      <c r="C47" s="46"/>
      <c r="D47" s="126"/>
      <c r="E47" s="126"/>
      <c r="F47" s="126"/>
      <c r="G47" s="26"/>
    </row>
    <row r="48" spans="2:7" ht="15" customHeight="1" x14ac:dyDescent="0.3">
      <c r="B48" s="23"/>
      <c r="C48" s="28" t="s">
        <v>238</v>
      </c>
      <c r="D48" s="118">
        <v>511.9069161449097</v>
      </c>
      <c r="E48" s="119">
        <v>94.929608048930547</v>
      </c>
      <c r="F48" s="118">
        <v>524.23003148637406</v>
      </c>
      <c r="G48" s="26"/>
    </row>
    <row r="49" spans="2:7" ht="15" customHeight="1" x14ac:dyDescent="0.3">
      <c r="B49" s="23"/>
      <c r="C49" s="28" t="s">
        <v>239</v>
      </c>
      <c r="D49" s="118">
        <v>521.0013758126737</v>
      </c>
      <c r="E49" s="119">
        <v>94.351075022255785</v>
      </c>
      <c r="F49" s="118">
        <v>532.10229571879461</v>
      </c>
      <c r="G49" s="26"/>
    </row>
    <row r="50" spans="2:7" ht="15" customHeight="1" x14ac:dyDescent="0.3">
      <c r="B50" s="23"/>
      <c r="C50" s="29" t="s">
        <v>240</v>
      </c>
      <c r="D50" s="122">
        <v>560.28562830018336</v>
      </c>
      <c r="E50" s="123">
        <v>94.580175644989183</v>
      </c>
      <c r="F50" s="122">
        <v>572.24152553965689</v>
      </c>
      <c r="G50" s="26"/>
    </row>
    <row r="51" spans="2:7" ht="15" customHeight="1" x14ac:dyDescent="0.3">
      <c r="B51" s="23"/>
      <c r="C51" s="28" t="s">
        <v>241</v>
      </c>
      <c r="D51" s="118">
        <v>550.65537957400329</v>
      </c>
      <c r="E51" s="119">
        <v>92.947842708902243</v>
      </c>
      <c r="F51" s="118">
        <v>560.50314036045881</v>
      </c>
      <c r="G51" s="26"/>
    </row>
    <row r="52" spans="2:7" ht="15" customHeight="1" x14ac:dyDescent="0.3">
      <c r="B52" s="23"/>
      <c r="C52" s="32" t="s">
        <v>253</v>
      </c>
      <c r="D52" s="33"/>
      <c r="E52" s="33"/>
      <c r="F52" s="33"/>
      <c r="G52" s="26"/>
    </row>
    <row r="53" spans="2:7" ht="15" customHeight="1" x14ac:dyDescent="0.3">
      <c r="B53" s="23"/>
      <c r="C53" s="33" t="s">
        <v>277</v>
      </c>
      <c r="D53" s="33"/>
      <c r="E53" s="33"/>
      <c r="F53" s="33"/>
      <c r="G53" s="26"/>
    </row>
    <row r="54" spans="2:7" ht="15" customHeight="1" x14ac:dyDescent="0.3">
      <c r="B54" s="24"/>
      <c r="C54" s="7"/>
      <c r="D54" s="7"/>
      <c r="E54" s="7"/>
      <c r="F54" s="7"/>
      <c r="G54" s="27"/>
    </row>
    <row r="55" spans="2:7" ht="20.100000000000001" customHeight="1" x14ac:dyDescent="0.3"/>
  </sheetData>
  <mergeCells count="13">
    <mergeCell ref="C6:F6"/>
    <mergeCell ref="F26:F27"/>
    <mergeCell ref="D42:E42"/>
    <mergeCell ref="F42:F43"/>
    <mergeCell ref="C7:F7"/>
    <mergeCell ref="C10:C11"/>
    <mergeCell ref="C23:F23"/>
    <mergeCell ref="C39:F39"/>
    <mergeCell ref="C42:C43"/>
    <mergeCell ref="C26:C27"/>
    <mergeCell ref="D10:E10"/>
    <mergeCell ref="F10:F11"/>
    <mergeCell ref="D26:E26"/>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2" t="s">
        <v>179</v>
      </c>
      <c r="D6" s="182"/>
      <c r="E6" s="182"/>
      <c r="F6" s="26"/>
    </row>
    <row r="7" spans="2:6" ht="21" customHeight="1" x14ac:dyDescent="0.4">
      <c r="B7" s="23"/>
      <c r="C7" s="183" t="s">
        <v>131</v>
      </c>
      <c r="D7" s="183"/>
      <c r="E7" s="183"/>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236</v>
      </c>
      <c r="D12" s="38">
        <v>15907</v>
      </c>
      <c r="E12" s="36">
        <v>3463</v>
      </c>
      <c r="F12" s="26"/>
    </row>
    <row r="13" spans="2:6" ht="15" customHeight="1" x14ac:dyDescent="0.3">
      <c r="B13" s="23"/>
      <c r="C13" s="41" t="s">
        <v>237</v>
      </c>
      <c r="D13" s="44">
        <v>3314</v>
      </c>
      <c r="E13" s="45">
        <v>525</v>
      </c>
      <c r="F13" s="26"/>
    </row>
    <row r="14" spans="2:6" ht="15" customHeight="1" x14ac:dyDescent="0.3">
      <c r="B14" s="23"/>
      <c r="C14" s="46"/>
      <c r="D14" s="47"/>
      <c r="E14" s="47"/>
      <c r="F14" s="26"/>
    </row>
    <row r="15" spans="2:6" ht="15" customHeight="1" x14ac:dyDescent="0.3">
      <c r="B15" s="23"/>
      <c r="C15" s="28" t="s">
        <v>238</v>
      </c>
      <c r="D15" s="38">
        <v>743</v>
      </c>
      <c r="E15" s="36">
        <v>114</v>
      </c>
      <c r="F15" s="26"/>
    </row>
    <row r="16" spans="2:6" ht="15" customHeight="1" x14ac:dyDescent="0.3">
      <c r="B16" s="23"/>
      <c r="C16" s="28" t="s">
        <v>239</v>
      </c>
      <c r="D16" s="38">
        <v>1144</v>
      </c>
      <c r="E16" s="36">
        <v>154</v>
      </c>
      <c r="F16" s="26"/>
    </row>
    <row r="17" spans="2:6" ht="15" customHeight="1" x14ac:dyDescent="0.3">
      <c r="B17" s="23"/>
      <c r="C17" s="29" t="s">
        <v>240</v>
      </c>
      <c r="D17" s="39">
        <v>532</v>
      </c>
      <c r="E17" s="37">
        <v>98</v>
      </c>
      <c r="F17" s="26"/>
    </row>
    <row r="18" spans="2:6" ht="15" customHeight="1" x14ac:dyDescent="0.3">
      <c r="B18" s="23"/>
      <c r="C18" s="28" t="s">
        <v>241</v>
      </c>
      <c r="D18" s="38">
        <v>895</v>
      </c>
      <c r="E18" s="36">
        <v>159</v>
      </c>
      <c r="F18" s="26"/>
    </row>
    <row r="19" spans="2:6" ht="15" customHeight="1" x14ac:dyDescent="0.3">
      <c r="B19" s="23"/>
      <c r="C19" s="32" t="s">
        <v>253</v>
      </c>
      <c r="D19" s="31"/>
      <c r="E19" s="31"/>
      <c r="F19" s="26"/>
    </row>
    <row r="20" spans="2:6" ht="15" customHeight="1" x14ac:dyDescent="0.3">
      <c r="B20" s="23"/>
      <c r="C20" s="33" t="s">
        <v>277</v>
      </c>
      <c r="D20" s="33"/>
      <c r="E20" s="33"/>
      <c r="F20" s="26"/>
    </row>
    <row r="21" spans="2:6" ht="15" customHeight="1" x14ac:dyDescent="0.3">
      <c r="B21" s="23"/>
      <c r="C21" s="33"/>
      <c r="D21" s="33"/>
      <c r="E21" s="33"/>
      <c r="F21" s="26"/>
    </row>
    <row r="22" spans="2:6" ht="21" customHeight="1" x14ac:dyDescent="0.4">
      <c r="B22" s="23"/>
      <c r="C22" s="183" t="s">
        <v>132</v>
      </c>
      <c r="D22" s="183"/>
      <c r="E22" s="183"/>
      <c r="F22" s="26"/>
    </row>
    <row r="23" spans="2:6" ht="18" x14ac:dyDescent="0.35">
      <c r="B23" s="23"/>
      <c r="C23" s="34" t="s">
        <v>14</v>
      </c>
      <c r="D23" s="5"/>
      <c r="E23" s="6"/>
      <c r="F23" s="26"/>
    </row>
    <row r="24" spans="2:6" ht="15" customHeight="1" x14ac:dyDescent="0.35">
      <c r="B24" s="23"/>
      <c r="C24" s="20"/>
      <c r="D24" s="5"/>
      <c r="E24" s="6"/>
      <c r="F24" s="26"/>
    </row>
    <row r="25" spans="2:6" ht="49.2" customHeight="1" x14ac:dyDescent="0.3">
      <c r="B25" s="23"/>
      <c r="C25" s="49" t="s">
        <v>4</v>
      </c>
      <c r="D25" s="35" t="s">
        <v>48</v>
      </c>
      <c r="E25" s="40" t="s">
        <v>49</v>
      </c>
      <c r="F25" s="26"/>
    </row>
    <row r="26" spans="2:6" ht="15" customHeight="1" x14ac:dyDescent="0.3">
      <c r="B26" s="23"/>
      <c r="C26" s="28" t="s">
        <v>11</v>
      </c>
      <c r="D26" s="38">
        <v>52865</v>
      </c>
      <c r="E26" s="36">
        <v>6222</v>
      </c>
      <c r="F26" s="26"/>
    </row>
    <row r="27" spans="2:6" ht="15" customHeight="1" x14ac:dyDescent="0.3">
      <c r="B27" s="23"/>
      <c r="C27" s="28" t="s">
        <v>236</v>
      </c>
      <c r="D27" s="38">
        <v>11190</v>
      </c>
      <c r="E27" s="36">
        <v>1332</v>
      </c>
      <c r="F27" s="26"/>
    </row>
    <row r="28" spans="2:6" ht="15" customHeight="1" x14ac:dyDescent="0.3">
      <c r="B28" s="23"/>
      <c r="C28" s="41" t="s">
        <v>237</v>
      </c>
      <c r="D28" s="44">
        <v>2259</v>
      </c>
      <c r="E28" s="45">
        <v>238</v>
      </c>
      <c r="F28" s="26"/>
    </row>
    <row r="29" spans="2:6" ht="15" customHeight="1" x14ac:dyDescent="0.3">
      <c r="B29" s="23"/>
      <c r="C29" s="46"/>
      <c r="D29" s="47"/>
      <c r="E29" s="47"/>
      <c r="F29" s="26"/>
    </row>
    <row r="30" spans="2:6" ht="15" customHeight="1" x14ac:dyDescent="0.3">
      <c r="B30" s="23"/>
      <c r="C30" s="28" t="s">
        <v>238</v>
      </c>
      <c r="D30" s="38">
        <v>518</v>
      </c>
      <c r="E30" s="36">
        <v>65</v>
      </c>
      <c r="F30" s="26"/>
    </row>
    <row r="31" spans="2:6" ht="15" customHeight="1" x14ac:dyDescent="0.3">
      <c r="B31" s="23"/>
      <c r="C31" s="28" t="s">
        <v>239</v>
      </c>
      <c r="D31" s="38">
        <v>778</v>
      </c>
      <c r="E31" s="36">
        <v>72</v>
      </c>
      <c r="F31" s="26"/>
    </row>
    <row r="32" spans="2:6" ht="15" customHeight="1" x14ac:dyDescent="0.3">
      <c r="B32" s="23"/>
      <c r="C32" s="29" t="s">
        <v>240</v>
      </c>
      <c r="D32" s="39">
        <v>374</v>
      </c>
      <c r="E32" s="37">
        <v>38</v>
      </c>
      <c r="F32" s="26"/>
    </row>
    <row r="33" spans="2:6" ht="15" customHeight="1" x14ac:dyDescent="0.3">
      <c r="B33" s="23"/>
      <c r="C33" s="28" t="s">
        <v>241</v>
      </c>
      <c r="D33" s="38">
        <v>593</v>
      </c>
      <c r="E33" s="36">
        <v>65</v>
      </c>
      <c r="F33" s="26"/>
    </row>
    <row r="34" spans="2:6" ht="15" customHeight="1" x14ac:dyDescent="0.3">
      <c r="B34" s="23"/>
      <c r="C34" s="32" t="s">
        <v>253</v>
      </c>
      <c r="D34" s="31"/>
      <c r="E34" s="31"/>
      <c r="F34" s="26"/>
    </row>
    <row r="35" spans="2:6" ht="15" customHeight="1" x14ac:dyDescent="0.3">
      <c r="B35" s="23"/>
      <c r="C35" s="33" t="s">
        <v>277</v>
      </c>
      <c r="D35" s="33"/>
      <c r="E35" s="33"/>
      <c r="F35" s="26"/>
    </row>
    <row r="36" spans="2:6" ht="15" customHeight="1" x14ac:dyDescent="0.3">
      <c r="B36" s="23"/>
      <c r="C36" s="33"/>
      <c r="D36" s="33"/>
      <c r="E36" s="33"/>
      <c r="F36" s="26"/>
    </row>
    <row r="37" spans="2:6" ht="21" x14ac:dyDescent="0.4">
      <c r="B37" s="23"/>
      <c r="C37" s="183" t="s">
        <v>233</v>
      </c>
      <c r="D37" s="183"/>
      <c r="E37" s="183"/>
      <c r="F37" s="26"/>
    </row>
    <row r="38" spans="2:6" ht="18" customHeight="1" x14ac:dyDescent="0.4">
      <c r="B38" s="23"/>
      <c r="C38" s="34" t="s">
        <v>14</v>
      </c>
      <c r="D38" s="30"/>
      <c r="E38" s="30"/>
      <c r="F38" s="26"/>
    </row>
    <row r="39" spans="2:6" ht="15" customHeight="1" x14ac:dyDescent="0.35">
      <c r="B39" s="23"/>
      <c r="C39" s="34"/>
      <c r="D39" s="5"/>
      <c r="E39" s="6"/>
      <c r="F39" s="26"/>
    </row>
    <row r="40" spans="2:6" ht="49.2" customHeight="1" x14ac:dyDescent="0.3">
      <c r="B40" s="23"/>
      <c r="C40" s="49" t="s">
        <v>4</v>
      </c>
      <c r="D40" s="35" t="s">
        <v>48</v>
      </c>
      <c r="E40" s="40" t="s">
        <v>49</v>
      </c>
      <c r="F40" s="26"/>
    </row>
    <row r="41" spans="2:6" ht="15" customHeight="1" x14ac:dyDescent="0.3">
      <c r="B41" s="23"/>
      <c r="C41" s="28" t="s">
        <v>11</v>
      </c>
      <c r="D41" s="118">
        <v>12.068406561690997</v>
      </c>
      <c r="E41" s="119">
        <v>28.178411780173544</v>
      </c>
      <c r="F41" s="26"/>
    </row>
    <row r="42" spans="2:6" ht="15" customHeight="1" x14ac:dyDescent="0.3">
      <c r="B42" s="23"/>
      <c r="C42" s="28" t="s">
        <v>236</v>
      </c>
      <c r="D42" s="118">
        <v>12.185443653717989</v>
      </c>
      <c r="E42" s="119">
        <v>25.854860385247125</v>
      </c>
      <c r="F42" s="26"/>
    </row>
    <row r="43" spans="2:6" ht="15" customHeight="1" x14ac:dyDescent="0.3">
      <c r="B43" s="23"/>
      <c r="C43" s="41" t="s">
        <v>237</v>
      </c>
      <c r="D43" s="120">
        <v>12.665290835435297</v>
      </c>
      <c r="E43" s="121">
        <v>22.302463891248937</v>
      </c>
      <c r="F43" s="26"/>
    </row>
    <row r="44" spans="2:6" ht="15" customHeight="1" x14ac:dyDescent="0.3">
      <c r="B44" s="23"/>
      <c r="C44" s="46"/>
      <c r="D44" s="126"/>
      <c r="E44" s="126"/>
      <c r="F44" s="26"/>
    </row>
    <row r="45" spans="2:6" ht="15" customHeight="1" x14ac:dyDescent="0.3">
      <c r="B45" s="23"/>
      <c r="C45" s="28" t="s">
        <v>238</v>
      </c>
      <c r="D45" s="118">
        <v>11.784298176050752</v>
      </c>
      <c r="E45" s="119">
        <v>19.256756756756758</v>
      </c>
      <c r="F45" s="26"/>
    </row>
    <row r="46" spans="2:6" ht="15" customHeight="1" x14ac:dyDescent="0.3">
      <c r="B46" s="23"/>
      <c r="C46" s="28" t="s">
        <v>239</v>
      </c>
      <c r="D46" s="118">
        <v>13.169103257741451</v>
      </c>
      <c r="E46" s="119">
        <v>20.104438642297652</v>
      </c>
      <c r="F46" s="26"/>
    </row>
    <row r="47" spans="2:6" ht="15" customHeight="1" x14ac:dyDescent="0.3">
      <c r="B47" s="23"/>
      <c r="C47" s="29" t="s">
        <v>240</v>
      </c>
      <c r="D47" s="122">
        <v>12.50881730543146</v>
      </c>
      <c r="E47" s="123">
        <v>25.857519788918204</v>
      </c>
      <c r="F47" s="26"/>
    </row>
    <row r="48" spans="2:6" ht="15" customHeight="1" x14ac:dyDescent="0.3">
      <c r="B48" s="23"/>
      <c r="C48" s="28" t="s">
        <v>241</v>
      </c>
      <c r="D48" s="118">
        <v>12.931657274960266</v>
      </c>
      <c r="E48" s="119">
        <v>25.769854132901131</v>
      </c>
      <c r="F48" s="26"/>
    </row>
    <row r="49" spans="2:6" ht="15" customHeight="1" x14ac:dyDescent="0.3">
      <c r="B49" s="23"/>
      <c r="C49" s="32" t="s">
        <v>253</v>
      </c>
      <c r="D49" s="33"/>
      <c r="E49" s="33"/>
      <c r="F49" s="26"/>
    </row>
    <row r="50" spans="2:6" ht="15" customHeight="1" x14ac:dyDescent="0.3">
      <c r="B50" s="23"/>
      <c r="C50" s="33" t="s">
        <v>277</v>
      </c>
      <c r="D50" s="33"/>
      <c r="E50" s="33"/>
      <c r="F50" s="26"/>
    </row>
    <row r="51" spans="2:6" ht="15" customHeight="1" x14ac:dyDescent="0.3">
      <c r="B51" s="24"/>
      <c r="C51" s="7"/>
      <c r="D51" s="7"/>
      <c r="E51" s="7"/>
      <c r="F51" s="27"/>
    </row>
    <row r="52" spans="2:6" ht="20.100000000000001" customHeight="1" x14ac:dyDescent="0.3"/>
  </sheetData>
  <mergeCells count="4">
    <mergeCell ref="C22:E22"/>
    <mergeCell ref="C37:E3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